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65BC6706-D4C7-4729-B4F2-B58F3DF824A9}" xr6:coauthVersionLast="47" xr6:coauthVersionMax="47" xr10:uidLastSave="{00000000-0000-0000-0000-000000000000}"/>
  <bookViews>
    <workbookView xWindow="12330" yWindow="2580" windowWidth="15285" windowHeight="12135" activeTab="6" xr2:uid="{00000000-000D-0000-FFFF-FFFF00000000}"/>
  </bookViews>
  <sheets>
    <sheet name="1" sheetId="11" r:id="rId1"/>
    <sheet name="3" sheetId="38" r:id="rId2"/>
    <sheet name="3別紙１" sheetId="39" r:id="rId3"/>
    <sheet name="3別紙2" sheetId="41" r:id="rId4"/>
    <sheet name="3別紙3" sheetId="40" r:id="rId5"/>
    <sheet name="4" sheetId="26" r:id="rId6"/>
    <sheet name="5" sheetId="48" r:id="rId7"/>
    <sheet name="参考１" sheetId="49" r:id="rId8"/>
    <sheet name="別添" sheetId="50" r:id="rId9"/>
    <sheet name="参考２" sheetId="51" r:id="rId10"/>
    <sheet name="10" sheetId="36" r:id="rId11"/>
    <sheet name="11" sheetId="35" r:id="rId12"/>
    <sheet name="12" sheetId="42" r:id="rId13"/>
    <sheet name="12別紙1" sheetId="43" r:id="rId14"/>
  </sheets>
  <definedNames>
    <definedName name="_xlnm.Print_Area" localSheetId="0">'1'!$A$1:$AC$38</definedName>
    <definedName name="_xlnm.Print_Area" localSheetId="11">'11'!$A$1:$AC$35</definedName>
    <definedName name="_xlnm.Print_Area" localSheetId="12">'12'!$A$1:$AJ$40</definedName>
    <definedName name="_xlnm.Print_Area" localSheetId="13">'12別紙1'!$A$1:$CI$33</definedName>
    <definedName name="_xlnm.Print_Area" localSheetId="1">'3'!$A$1:$AL$85</definedName>
    <definedName name="_xlnm.Print_Area" localSheetId="2">'3別紙１'!$A$1:$AI$37</definedName>
    <definedName name="_xlnm.Print_Area" localSheetId="3">'3別紙2'!$A$1:$AE$60</definedName>
    <definedName name="_xlnm.Print_Area" localSheetId="4">'3別紙3'!$A$1:$F$40</definedName>
    <definedName name="_xlnm.Print_Area" localSheetId="5">'4'!$A$1:$BA$35</definedName>
    <definedName name="_xlnm.Print_Area" localSheetId="6">'5'!$A$1:$AC$38</definedName>
    <definedName name="_xlnm.Print_Area" localSheetId="7">参考１!$A$1:$AG$41</definedName>
    <definedName name="_xlnm.Print_Area" localSheetId="9">参考２!$A$1:$AG$38</definedName>
    <definedName name="_xlnm.Print_Area" localSheetId="8">別添!$A$1:$BZ$44</definedName>
  </definedNames>
  <calcPr calcId="181029"/>
</workbook>
</file>

<file path=xl/calcChain.xml><?xml version="1.0" encoding="utf-8"?>
<calcChain xmlns="http://schemas.openxmlformats.org/spreadsheetml/2006/main">
  <c r="BQ14" i="50" l="1"/>
  <c r="BB14" i="50"/>
  <c r="AX14" i="50"/>
  <c r="AT14" i="50"/>
  <c r="AP14" i="50"/>
  <c r="A36" i="49"/>
  <c r="C37" i="40" l="1"/>
  <c r="B37" i="40"/>
  <c r="BB14" i="26" l="1"/>
  <c r="BB18" i="26"/>
  <c r="BB22" i="26"/>
  <c r="BB26" i="26"/>
  <c r="BB30" i="26"/>
  <c r="AC32" i="26"/>
  <c r="AH32" i="26"/>
  <c r="AM32" i="26"/>
  <c r="AR32" i="26"/>
  <c r="AW32" i="26"/>
  <c r="BB34" i="26"/>
</calcChain>
</file>

<file path=xl/sharedStrings.xml><?xml version="1.0" encoding="utf-8"?>
<sst xmlns="http://schemas.openxmlformats.org/spreadsheetml/2006/main" count="534" uniqueCount="399">
  <si>
    <t>取組名</t>
    <rPh sb="0" eb="2">
      <t>トリクミ</t>
    </rPh>
    <rPh sb="2" eb="3">
      <t>メイ</t>
    </rPh>
    <phoneticPr fontId="4"/>
  </si>
  <si>
    <t>事業費</t>
    <rPh sb="0" eb="3">
      <t>ジギョウヒ</t>
    </rPh>
    <phoneticPr fontId="4"/>
  </si>
  <si>
    <t>番　　　　　号</t>
    <phoneticPr fontId="4"/>
  </si>
  <si>
    <t>年　　月　　日</t>
    <phoneticPr fontId="4"/>
  </si>
  <si>
    <t>殿</t>
    <rPh sb="0" eb="1">
      <t>ドノ</t>
    </rPh>
    <phoneticPr fontId="4"/>
  </si>
  <si>
    <t>千円</t>
    <rPh sb="0" eb="2">
      <t>センエン</t>
    </rPh>
    <phoneticPr fontId="4"/>
  </si>
  <si>
    <t>事業細目</t>
    <rPh sb="0" eb="2">
      <t>ジギョウ</t>
    </rPh>
    <rPh sb="2" eb="4">
      <t>サイモク</t>
    </rPh>
    <phoneticPr fontId="4"/>
  </si>
  <si>
    <t>事業量</t>
    <rPh sb="0" eb="3">
      <t>ジギョウリョウ</t>
    </rPh>
    <phoneticPr fontId="4"/>
  </si>
  <si>
    <t>着工予定年月日</t>
    <rPh sb="0" eb="2">
      <t>チャッコウ</t>
    </rPh>
    <rPh sb="2" eb="4">
      <t>ヨテイ</t>
    </rPh>
    <rPh sb="4" eb="7">
      <t>ネンガッピ</t>
    </rPh>
    <phoneticPr fontId="4"/>
  </si>
  <si>
    <t>竣工予定年月日</t>
    <rPh sb="0" eb="2">
      <t>シュンコウ</t>
    </rPh>
    <rPh sb="2" eb="4">
      <t>ヨテイ</t>
    </rPh>
    <rPh sb="4" eb="7">
      <t>ネンガッピ</t>
    </rPh>
    <phoneticPr fontId="4"/>
  </si>
  <si>
    <t>理由</t>
    <rPh sb="0" eb="2">
      <t>リユウ</t>
    </rPh>
    <phoneticPr fontId="4"/>
  </si>
  <si>
    <t>事　業
主体名</t>
    <rPh sb="0" eb="1">
      <t>コト</t>
    </rPh>
    <rPh sb="2" eb="3">
      <t>ギョウ</t>
    </rPh>
    <rPh sb="4" eb="6">
      <t>シュタイ</t>
    </rPh>
    <rPh sb="6" eb="7">
      <t>メイ</t>
    </rPh>
    <phoneticPr fontId="4"/>
  </si>
  <si>
    <t>【別添】</t>
    <rPh sb="1" eb="3">
      <t>ベッテン</t>
    </rPh>
    <phoneticPr fontId="4"/>
  </si>
  <si>
    <t>事業区分</t>
    <rPh sb="0" eb="2">
      <t>ジギョウ</t>
    </rPh>
    <rPh sb="2" eb="4">
      <t>クブン</t>
    </rPh>
    <phoneticPr fontId="4"/>
  </si>
  <si>
    <t>対象
品目</t>
    <rPh sb="0" eb="2">
      <t>タイショウ</t>
    </rPh>
    <rPh sb="3" eb="5">
      <t>ヒンモク</t>
    </rPh>
    <phoneticPr fontId="4"/>
  </si>
  <si>
    <t>その他</t>
    <rPh sb="2" eb="3">
      <t>タ</t>
    </rPh>
    <phoneticPr fontId="4"/>
  </si>
  <si>
    <t>事業対象品目</t>
    <rPh sb="0" eb="2">
      <t>ジギョウ</t>
    </rPh>
    <rPh sb="2" eb="4">
      <t>タイショウ</t>
    </rPh>
    <rPh sb="4" eb="6">
      <t>ヒンモク</t>
    </rPh>
    <phoneticPr fontId="4"/>
  </si>
  <si>
    <t>県補助金</t>
    <rPh sb="0" eb="1">
      <t>ケン</t>
    </rPh>
    <rPh sb="1" eb="4">
      <t>ホジョキン</t>
    </rPh>
    <phoneticPr fontId="4"/>
  </si>
  <si>
    <t>市町村費</t>
    <rPh sb="0" eb="3">
      <t>シチョウソン</t>
    </rPh>
    <rPh sb="3" eb="4">
      <t>ヒ</t>
    </rPh>
    <phoneticPr fontId="4"/>
  </si>
  <si>
    <t>制度資金</t>
    <rPh sb="0" eb="2">
      <t>セイド</t>
    </rPh>
    <rPh sb="2" eb="4">
      <t>シキン</t>
    </rPh>
    <phoneticPr fontId="4"/>
  </si>
  <si>
    <t>計</t>
    <rPh sb="0" eb="1">
      <t>ケイ</t>
    </rPh>
    <phoneticPr fontId="4"/>
  </si>
  <si>
    <t>所在地</t>
    <rPh sb="0" eb="3">
      <t>ショザイチ</t>
    </rPh>
    <phoneticPr fontId="4"/>
  </si>
  <si>
    <t>負担区分（円）</t>
    <rPh sb="0" eb="2">
      <t>フタン</t>
    </rPh>
    <rPh sb="2" eb="4">
      <t>クブン</t>
    </rPh>
    <rPh sb="5" eb="6">
      <t>エン</t>
    </rPh>
    <phoneticPr fontId="4"/>
  </si>
  <si>
    <t>（様式第１号）</t>
    <rPh sb="1" eb="3">
      <t>ヨウシキ</t>
    </rPh>
    <rPh sb="3" eb="4">
      <t>ダイ</t>
    </rPh>
    <rPh sb="5" eb="6">
      <t>ゴウ</t>
    </rPh>
    <phoneticPr fontId="4"/>
  </si>
  <si>
    <t>事業実施主体名</t>
    <rPh sb="0" eb="2">
      <t>ジギョウ</t>
    </rPh>
    <rPh sb="2" eb="4">
      <t>ジッシ</t>
    </rPh>
    <rPh sb="4" eb="6">
      <t>シュタイ</t>
    </rPh>
    <rPh sb="6" eb="7">
      <t>メイ</t>
    </rPh>
    <phoneticPr fontId="4"/>
  </si>
  <si>
    <t>代表者職氏名</t>
    <rPh sb="0" eb="3">
      <t>ダイヒョウシャ</t>
    </rPh>
    <rPh sb="3" eb="4">
      <t>ショク</t>
    </rPh>
    <rPh sb="4" eb="6">
      <t>シメイ</t>
    </rPh>
    <phoneticPr fontId="4"/>
  </si>
  <si>
    <t>交付対象者名</t>
    <rPh sb="0" eb="2">
      <t>コウフ</t>
    </rPh>
    <rPh sb="2" eb="5">
      <t>タイショウシャ</t>
    </rPh>
    <rPh sb="5" eb="6">
      <t>メイ</t>
    </rPh>
    <phoneticPr fontId="4"/>
  </si>
  <si>
    <t>合　計</t>
    <rPh sb="0" eb="1">
      <t>ゴウ</t>
    </rPh>
    <rPh sb="2" eb="3">
      <t>ケイ</t>
    </rPh>
    <phoneticPr fontId="4"/>
  </si>
  <si>
    <t>事業概要及び交付面積</t>
    <rPh sb="0" eb="2">
      <t>ジギョウ</t>
    </rPh>
    <rPh sb="2" eb="4">
      <t>ガイヨウ</t>
    </rPh>
    <rPh sb="4" eb="5">
      <t>オヨ</t>
    </rPh>
    <rPh sb="6" eb="8">
      <t>コウフ</t>
    </rPh>
    <rPh sb="8" eb="10">
      <t>メンセキ</t>
    </rPh>
    <phoneticPr fontId="4"/>
  </si>
  <si>
    <t>事業種目</t>
    <rPh sb="0" eb="2">
      <t>ジギョウ</t>
    </rPh>
    <rPh sb="2" eb="4">
      <t>シュモク</t>
    </rPh>
    <phoneticPr fontId="4"/>
  </si>
  <si>
    <t>№</t>
    <phoneticPr fontId="4"/>
  </si>
  <si>
    <t>市町村名：</t>
    <rPh sb="0" eb="4">
      <t>シチョウソンメイ</t>
    </rPh>
    <phoneticPr fontId="4"/>
  </si>
  <si>
    <t>（様式第４号）</t>
    <rPh sb="1" eb="3">
      <t>ヨウシキ</t>
    </rPh>
    <rPh sb="3" eb="4">
      <t>ダイ</t>
    </rPh>
    <rPh sb="5" eb="6">
      <t>ゴウ</t>
    </rPh>
    <phoneticPr fontId="4"/>
  </si>
  <si>
    <t>住　所</t>
    <rPh sb="0" eb="1">
      <t>ジュウ</t>
    </rPh>
    <rPh sb="2" eb="3">
      <t>ショ</t>
    </rPh>
    <phoneticPr fontId="4"/>
  </si>
  <si>
    <t>氏　名</t>
    <rPh sb="0" eb="1">
      <t>シ</t>
    </rPh>
    <rPh sb="2" eb="3">
      <t>ナ</t>
    </rPh>
    <phoneticPr fontId="4"/>
  </si>
  <si>
    <t xml:space="preserve">電　話（自宅）
</t>
    <rPh sb="0" eb="1">
      <t>デン</t>
    </rPh>
    <rPh sb="2" eb="3">
      <t>ハナシ</t>
    </rPh>
    <rPh sb="4" eb="6">
      <t>ジタク</t>
    </rPh>
    <phoneticPr fontId="4"/>
  </si>
  <si>
    <t>　　　（携帯）</t>
    <rPh sb="4" eb="5">
      <t>ケイ</t>
    </rPh>
    <rPh sb="5" eb="6">
      <t>オビ</t>
    </rPh>
    <phoneticPr fontId="4"/>
  </si>
  <si>
    <t>お試しほ場活用申込書</t>
    <rPh sb="1" eb="2">
      <t>タメ</t>
    </rPh>
    <rPh sb="4" eb="5">
      <t>ジョウ</t>
    </rPh>
    <rPh sb="5" eb="7">
      <t>カツヨウ</t>
    </rPh>
    <rPh sb="7" eb="10">
      <t>モウシコミショ</t>
    </rPh>
    <phoneticPr fontId="4"/>
  </si>
  <si>
    <t>①あり
・施設（種類：　　　　　　　　　　　　）
・機械（種類：　　　　　　　　　　　　）
②なし
・賃借又は購入できる施設・機械の予定がある
　（種類：　　　　　　　　　　　　）
・賃借又は購入できる施設・機械の予定はない</t>
    <rPh sb="5" eb="7">
      <t>シセツ</t>
    </rPh>
    <rPh sb="8" eb="10">
      <t>シュルイ</t>
    </rPh>
    <rPh sb="26" eb="28">
      <t>キカイ</t>
    </rPh>
    <rPh sb="29" eb="31">
      <t>シュルイ</t>
    </rPh>
    <rPh sb="53" eb="54">
      <t>マタ</t>
    </rPh>
    <rPh sb="55" eb="57">
      <t>コウニュウ</t>
    </rPh>
    <rPh sb="60" eb="62">
      <t>シセツ</t>
    </rPh>
    <rPh sb="63" eb="65">
      <t>キカイ</t>
    </rPh>
    <rPh sb="74" eb="76">
      <t>シュルイ</t>
    </rPh>
    <phoneticPr fontId="4"/>
  </si>
  <si>
    <t>①独立就農
②親元就農
③経営継承
④農業法人等への雇用就農
⑤その他（　　　　　　　　　）</t>
    <rPh sb="1" eb="3">
      <t>ドクリツ</t>
    </rPh>
    <rPh sb="3" eb="5">
      <t>シュウノウ</t>
    </rPh>
    <rPh sb="7" eb="9">
      <t>オヤモト</t>
    </rPh>
    <rPh sb="9" eb="11">
      <t>シュウノウ</t>
    </rPh>
    <rPh sb="13" eb="15">
      <t>ケイエイ</t>
    </rPh>
    <rPh sb="15" eb="17">
      <t>ケイショウ</t>
    </rPh>
    <rPh sb="19" eb="21">
      <t>ノウギョウ</t>
    </rPh>
    <rPh sb="21" eb="23">
      <t>ホウジン</t>
    </rPh>
    <rPh sb="23" eb="24">
      <t>トウ</t>
    </rPh>
    <rPh sb="26" eb="28">
      <t>コヨウ</t>
    </rPh>
    <rPh sb="28" eb="30">
      <t>シュウノウ</t>
    </rPh>
    <rPh sb="34" eb="35">
      <t>タ</t>
    </rPh>
    <phoneticPr fontId="4"/>
  </si>
  <si>
    <t>お試しほ場活用促進事業完了報告書</t>
    <rPh sb="1" eb="2">
      <t>タメ</t>
    </rPh>
    <rPh sb="4" eb="5">
      <t>ジョウ</t>
    </rPh>
    <rPh sb="5" eb="7">
      <t>カツヨウ</t>
    </rPh>
    <rPh sb="7" eb="9">
      <t>ソクシン</t>
    </rPh>
    <rPh sb="9" eb="11">
      <t>ジギョウ</t>
    </rPh>
    <rPh sb="11" eb="13">
      <t>カンリョウ</t>
    </rPh>
    <rPh sb="13" eb="16">
      <t>ホウコクショ</t>
    </rPh>
    <phoneticPr fontId="4"/>
  </si>
  <si>
    <t>作付を行った作物</t>
    <rPh sb="0" eb="2">
      <t>サクツ</t>
    </rPh>
    <rPh sb="3" eb="4">
      <t>オコナ</t>
    </rPh>
    <rPh sb="6" eb="8">
      <t>サクモツ</t>
    </rPh>
    <phoneticPr fontId="4"/>
  </si>
  <si>
    <t>お試しほ場の所在</t>
    <rPh sb="1" eb="2">
      <t>タメ</t>
    </rPh>
    <rPh sb="4" eb="5">
      <t>ジョウ</t>
    </rPh>
    <rPh sb="6" eb="8">
      <t>ショザイ</t>
    </rPh>
    <phoneticPr fontId="4"/>
  </si>
  <si>
    <t>指導を受けた機関</t>
    <rPh sb="0" eb="2">
      <t>シドウ</t>
    </rPh>
    <rPh sb="3" eb="4">
      <t>ウ</t>
    </rPh>
    <rPh sb="6" eb="8">
      <t>キカン</t>
    </rPh>
    <phoneticPr fontId="4"/>
  </si>
  <si>
    <t>作付の期間</t>
    <rPh sb="0" eb="2">
      <t>サクツ</t>
    </rPh>
    <rPh sb="3" eb="5">
      <t>キカン</t>
    </rPh>
    <phoneticPr fontId="4"/>
  </si>
  <si>
    <t>①引き続き農地の借受けにより耕作を継続したい
②農地の借受を希望しない
（理由　　　　　　　　　　　　　　　　　　　　　）</t>
    <rPh sb="1" eb="2">
      <t>ヒ</t>
    </rPh>
    <rPh sb="3" eb="4">
      <t>ツヅ</t>
    </rPh>
    <rPh sb="5" eb="7">
      <t>ノウチ</t>
    </rPh>
    <rPh sb="8" eb="10">
      <t>カリウ</t>
    </rPh>
    <rPh sb="14" eb="16">
      <t>コウサク</t>
    </rPh>
    <rPh sb="17" eb="19">
      <t>ケイゾク</t>
    </rPh>
    <rPh sb="25" eb="27">
      <t>ノウチ</t>
    </rPh>
    <rPh sb="28" eb="30">
      <t>カリウケ</t>
    </rPh>
    <rPh sb="31" eb="33">
      <t>キボウ</t>
    </rPh>
    <rPh sb="38" eb="40">
      <t>リユウ</t>
    </rPh>
    <phoneticPr fontId="4"/>
  </si>
  <si>
    <t>農地の借受について</t>
    <rPh sb="0" eb="2">
      <t>ノウチ</t>
    </rPh>
    <rPh sb="3" eb="5">
      <t>カリウケ</t>
    </rPh>
    <phoneticPr fontId="4"/>
  </si>
  <si>
    <t>１　概要</t>
    <rPh sb="2" eb="4">
      <t>ガイヨウ</t>
    </rPh>
    <phoneticPr fontId="4"/>
  </si>
  <si>
    <t>２　関係書類</t>
    <rPh sb="2" eb="4">
      <t>カンケイ</t>
    </rPh>
    <rPh sb="4" eb="6">
      <t>ショルイ</t>
    </rPh>
    <phoneticPr fontId="4"/>
  </si>
  <si>
    <t>　</t>
    <phoneticPr fontId="4"/>
  </si>
  <si>
    <t>・作業日誌</t>
    <rPh sb="1" eb="3">
      <t>サギョウ</t>
    </rPh>
    <rPh sb="3" eb="5">
      <t>ニッシ</t>
    </rPh>
    <phoneticPr fontId="4"/>
  </si>
  <si>
    <t>・その他関係書類</t>
    <rPh sb="3" eb="4">
      <t>タ</t>
    </rPh>
    <rPh sb="4" eb="6">
      <t>カンケイ</t>
    </rPh>
    <rPh sb="6" eb="8">
      <t>ショルイ</t>
    </rPh>
    <phoneticPr fontId="4"/>
  </si>
  <si>
    <t>年　　月　　日</t>
    <phoneticPr fontId="4"/>
  </si>
  <si>
    <t>相談・調整を行った機関
（農業支援センター・市町村・ＪＡ・その他）
相談日時（　　　　年　　　月　　　日　）</t>
    <rPh sb="0" eb="2">
      <t>ソウダン</t>
    </rPh>
    <rPh sb="3" eb="5">
      <t>チョウセイ</t>
    </rPh>
    <rPh sb="6" eb="7">
      <t>オコナ</t>
    </rPh>
    <rPh sb="9" eb="11">
      <t>キカン</t>
    </rPh>
    <rPh sb="13" eb="15">
      <t>ノウギョウ</t>
    </rPh>
    <rPh sb="15" eb="17">
      <t>シエン</t>
    </rPh>
    <rPh sb="22" eb="25">
      <t>シチョウソン</t>
    </rPh>
    <rPh sb="31" eb="32">
      <t>タ</t>
    </rPh>
    <rPh sb="34" eb="36">
      <t>ソウダン</t>
    </rPh>
    <rPh sb="36" eb="38">
      <t>ニチジ</t>
    </rPh>
    <rPh sb="43" eb="44">
      <t>ネン</t>
    </rPh>
    <rPh sb="47" eb="48">
      <t>ガツ</t>
    </rPh>
    <rPh sb="51" eb="52">
      <t>ニチ</t>
    </rPh>
    <phoneticPr fontId="4"/>
  </si>
  <si>
    <t>・事業実施中の写真</t>
    <rPh sb="1" eb="3">
      <t>ジギョウ</t>
    </rPh>
    <rPh sb="3" eb="6">
      <t>ジッシチュウ</t>
    </rPh>
    <rPh sb="7" eb="9">
      <t>シャシン</t>
    </rPh>
    <phoneticPr fontId="4"/>
  </si>
  <si>
    <t>　事業が完了しましたので、関係書類を添えて報告します。</t>
    <rPh sb="1" eb="3">
      <t>ジギョウ</t>
    </rPh>
    <rPh sb="4" eb="6">
      <t>カンリョウ</t>
    </rPh>
    <rPh sb="13" eb="15">
      <t>カンケイ</t>
    </rPh>
    <rPh sb="15" eb="17">
      <t>ショルイ</t>
    </rPh>
    <rPh sb="18" eb="19">
      <t>ソ</t>
    </rPh>
    <rPh sb="21" eb="23">
      <t>ホウコク</t>
    </rPh>
    <phoneticPr fontId="4"/>
  </si>
  <si>
    <t>　お試しほ場の活用を希望しますので、関係書類を添えて以下のとおり申し込みます。</t>
    <rPh sb="2" eb="3">
      <t>タメ</t>
    </rPh>
    <rPh sb="5" eb="6">
      <t>ジョウ</t>
    </rPh>
    <rPh sb="7" eb="9">
      <t>カツヨウ</t>
    </rPh>
    <rPh sb="10" eb="12">
      <t>キボウ</t>
    </rPh>
    <rPh sb="18" eb="20">
      <t>カンケイ</t>
    </rPh>
    <rPh sb="20" eb="22">
      <t>ショルイ</t>
    </rPh>
    <rPh sb="23" eb="24">
      <t>ソ</t>
    </rPh>
    <phoneticPr fontId="4"/>
  </si>
  <si>
    <t>①あり
・所有地
（地目　　、面積　　　㎡、市町村：　　　　）
・賃借
（地目　　、面積　　　㎡、市町村：　　　　）
②なし
・賃借できる農地の予定がある
　（地目　　、面積　　　㎡、市町村：　　　　）
・賃借できる農地の予定はない</t>
    <rPh sb="5" eb="8">
      <t>ショユウチ</t>
    </rPh>
    <rPh sb="10" eb="12">
      <t>チモク</t>
    </rPh>
    <rPh sb="15" eb="17">
      <t>メンセキ</t>
    </rPh>
    <rPh sb="22" eb="25">
      <t>シチョウソン</t>
    </rPh>
    <rPh sb="33" eb="35">
      <t>チンシャク</t>
    </rPh>
    <rPh sb="64" eb="66">
      <t>チンシャク</t>
    </rPh>
    <rPh sb="69" eb="71">
      <t>ノウチ</t>
    </rPh>
    <rPh sb="72" eb="74">
      <t>ヨテイ</t>
    </rPh>
    <phoneticPr fontId="4"/>
  </si>
  <si>
    <t>総括表</t>
    <rPh sb="0" eb="2">
      <t>ソウカツ</t>
    </rPh>
    <rPh sb="2" eb="3">
      <t>ヒョウ</t>
    </rPh>
    <phoneticPr fontId="14"/>
  </si>
  <si>
    <t>地区名</t>
    <rPh sb="0" eb="2">
      <t>チク</t>
    </rPh>
    <rPh sb="2" eb="3">
      <t>メイ</t>
    </rPh>
    <phoneticPr fontId="14"/>
  </si>
  <si>
    <t>No</t>
    <phoneticPr fontId="14"/>
  </si>
  <si>
    <t>交付対象者名</t>
    <rPh sb="0" eb="2">
      <t>コウフ</t>
    </rPh>
    <rPh sb="2" eb="5">
      <t>タイショウシャ</t>
    </rPh>
    <rPh sb="5" eb="6">
      <t>メイ</t>
    </rPh>
    <phoneticPr fontId="14"/>
  </si>
  <si>
    <t>住　　　　所</t>
    <rPh sb="0" eb="1">
      <t>ジュウ</t>
    </rPh>
    <rPh sb="5" eb="6">
      <t>ショ</t>
    </rPh>
    <phoneticPr fontId="14"/>
  </si>
  <si>
    <t>代表者名
（法人等の場合に記載）</t>
    <rPh sb="0" eb="3">
      <t>ダイヒョウシャ</t>
    </rPh>
    <rPh sb="3" eb="4">
      <t>メイ</t>
    </rPh>
    <rPh sb="6" eb="8">
      <t>ホウジン</t>
    </rPh>
    <rPh sb="8" eb="9">
      <t>トウ</t>
    </rPh>
    <rPh sb="10" eb="12">
      <t>バアイ</t>
    </rPh>
    <rPh sb="13" eb="15">
      <t>キサイ</t>
    </rPh>
    <phoneticPr fontId="14"/>
  </si>
  <si>
    <t>Ⅰ　交付対象者の概要</t>
    <rPh sb="2" eb="4">
      <t>コウフ</t>
    </rPh>
    <rPh sb="4" eb="7">
      <t>タイショウシャ</t>
    </rPh>
    <rPh sb="8" eb="10">
      <t>ガイヨウ</t>
    </rPh>
    <phoneticPr fontId="14"/>
  </si>
  <si>
    <t>(注）</t>
    <rPh sb="1" eb="2">
      <t>チュウ</t>
    </rPh>
    <phoneticPr fontId="14"/>
  </si>
  <si>
    <t>　（２）（１）の交付対象者の詳細</t>
    <rPh sb="8" eb="10">
      <t>コウフ</t>
    </rPh>
    <rPh sb="10" eb="13">
      <t>タイショウシャ</t>
    </rPh>
    <rPh sb="14" eb="16">
      <t>ショウサイ</t>
    </rPh>
    <phoneticPr fontId="14"/>
  </si>
  <si>
    <t>□</t>
  </si>
  <si>
    <t>1.</t>
    <phoneticPr fontId="14"/>
  </si>
  <si>
    <t>農業者</t>
    <rPh sb="0" eb="3">
      <t>ノウギョウシャ</t>
    </rPh>
    <phoneticPr fontId="14"/>
  </si>
  <si>
    <t>2.</t>
    <phoneticPr fontId="14"/>
  </si>
  <si>
    <t>被災農業者等</t>
    <rPh sb="0" eb="2">
      <t>ヒサイ</t>
    </rPh>
    <rPh sb="2" eb="5">
      <t>ノウギョウシャ</t>
    </rPh>
    <rPh sb="5" eb="6">
      <t>ナド</t>
    </rPh>
    <phoneticPr fontId="14"/>
  </si>
  <si>
    <t>3.</t>
    <phoneticPr fontId="14"/>
  </si>
  <si>
    <t>農事組合法人</t>
    <rPh sb="0" eb="2">
      <t>ノウジ</t>
    </rPh>
    <rPh sb="2" eb="4">
      <t>クミアイ</t>
    </rPh>
    <rPh sb="4" eb="6">
      <t>ホウジン</t>
    </rPh>
    <phoneticPr fontId="14"/>
  </si>
  <si>
    <t>4.</t>
    <phoneticPr fontId="14"/>
  </si>
  <si>
    <t>3以外の農地所有適格法人</t>
    <rPh sb="1" eb="3">
      <t>イガイ</t>
    </rPh>
    <rPh sb="4" eb="6">
      <t>ノウチ</t>
    </rPh>
    <rPh sb="6" eb="8">
      <t>ショユウ</t>
    </rPh>
    <rPh sb="8" eb="10">
      <t>テキカク</t>
    </rPh>
    <rPh sb="10" eb="12">
      <t>ホウジン</t>
    </rPh>
    <phoneticPr fontId="14"/>
  </si>
  <si>
    <t>5.</t>
    <phoneticPr fontId="14"/>
  </si>
  <si>
    <t>特定農業団体</t>
    <rPh sb="0" eb="2">
      <t>トクテイ</t>
    </rPh>
    <rPh sb="2" eb="4">
      <t>ノウギョウ</t>
    </rPh>
    <rPh sb="4" eb="6">
      <t>ダンタイ</t>
    </rPh>
    <phoneticPr fontId="14"/>
  </si>
  <si>
    <t>6.</t>
    <phoneticPr fontId="14"/>
  </si>
  <si>
    <t>その他農業者の組織する団体</t>
    <rPh sb="2" eb="3">
      <t>タ</t>
    </rPh>
    <rPh sb="3" eb="5">
      <t>ノウギョウ</t>
    </rPh>
    <rPh sb="5" eb="6">
      <t>シャ</t>
    </rPh>
    <rPh sb="7" eb="9">
      <t>ソシキ</t>
    </rPh>
    <rPh sb="11" eb="13">
      <t>ダンタイ</t>
    </rPh>
    <phoneticPr fontId="14"/>
  </si>
  <si>
    <t>7.</t>
    <phoneticPr fontId="14"/>
  </si>
  <si>
    <t>NPO法人</t>
    <rPh sb="3" eb="5">
      <t>ホウジン</t>
    </rPh>
    <phoneticPr fontId="14"/>
  </si>
  <si>
    <t>8.</t>
    <phoneticPr fontId="14"/>
  </si>
  <si>
    <t>民間事業者</t>
    <rPh sb="0" eb="2">
      <t>ミンカン</t>
    </rPh>
    <rPh sb="2" eb="5">
      <t>ジギョウシャ</t>
    </rPh>
    <phoneticPr fontId="14"/>
  </si>
  <si>
    <t>9.</t>
    <phoneticPr fontId="14"/>
  </si>
  <si>
    <t>農地中間管理機構</t>
    <rPh sb="0" eb="2">
      <t>ノウチ</t>
    </rPh>
    <rPh sb="2" eb="4">
      <t>チュウカン</t>
    </rPh>
    <rPh sb="4" eb="6">
      <t>カンリ</t>
    </rPh>
    <rPh sb="6" eb="8">
      <t>キコウ</t>
    </rPh>
    <phoneticPr fontId="14"/>
  </si>
  <si>
    <t>10.</t>
    <phoneticPr fontId="14"/>
  </si>
  <si>
    <t>農業協同組合</t>
    <rPh sb="0" eb="2">
      <t>ノウギョウ</t>
    </rPh>
    <rPh sb="2" eb="4">
      <t>キョウドウ</t>
    </rPh>
    <rPh sb="4" eb="6">
      <t>クミアイ</t>
    </rPh>
    <phoneticPr fontId="14"/>
  </si>
  <si>
    <t>11.</t>
    <phoneticPr fontId="14"/>
  </si>
  <si>
    <t>土地改良区</t>
    <rPh sb="0" eb="2">
      <t>トチ</t>
    </rPh>
    <rPh sb="2" eb="5">
      <t>カイリョウク</t>
    </rPh>
    <phoneticPr fontId="14"/>
  </si>
  <si>
    <t>1．該当する経営体の□にチェックを入れること。</t>
    <phoneticPr fontId="14"/>
  </si>
  <si>
    <t>3．2の場合は、り災（被災）証明書等公的機関が発行する証明書の写しを添付すること。</t>
    <rPh sb="4" eb="6">
      <t>バアイ</t>
    </rPh>
    <rPh sb="9" eb="10">
      <t>ワザワ</t>
    </rPh>
    <rPh sb="11" eb="13">
      <t>ヒサイ</t>
    </rPh>
    <rPh sb="14" eb="18">
      <t>ショウメイショナド</t>
    </rPh>
    <rPh sb="18" eb="20">
      <t>コウテキ</t>
    </rPh>
    <rPh sb="20" eb="22">
      <t>キカン</t>
    </rPh>
    <rPh sb="23" eb="25">
      <t>ハッコウ</t>
    </rPh>
    <rPh sb="27" eb="30">
      <t>ショウメイショ</t>
    </rPh>
    <rPh sb="31" eb="32">
      <t>ウツ</t>
    </rPh>
    <rPh sb="34" eb="36">
      <t>テンプ</t>
    </rPh>
    <phoneticPr fontId="14"/>
  </si>
  <si>
    <t>（１）の関連番号</t>
    <rPh sb="4" eb="6">
      <t>カンレン</t>
    </rPh>
    <rPh sb="6" eb="8">
      <t>バンゴウ</t>
    </rPh>
    <phoneticPr fontId="14"/>
  </si>
  <si>
    <t>現状
（○年度）</t>
    <rPh sb="0" eb="2">
      <t>ゲンジョウ</t>
    </rPh>
    <rPh sb="5" eb="7">
      <t>ネンド</t>
    </rPh>
    <phoneticPr fontId="14"/>
  </si>
  <si>
    <t>計画
（○年度）</t>
    <rPh sb="0" eb="2">
      <t>ケイカク</t>
    </rPh>
    <rPh sb="5" eb="7">
      <t>ネンド</t>
    </rPh>
    <phoneticPr fontId="14"/>
  </si>
  <si>
    <t>取組内容
（６次産業化・高付加価値化・低コスト化等）</t>
    <rPh sb="0" eb="2">
      <t>トリクミ</t>
    </rPh>
    <rPh sb="2" eb="4">
      <t>ナイヨウ</t>
    </rPh>
    <rPh sb="7" eb="8">
      <t>ジ</t>
    </rPh>
    <rPh sb="8" eb="11">
      <t>サンギョウカ</t>
    </rPh>
    <rPh sb="12" eb="15">
      <t>コウフカ</t>
    </rPh>
    <rPh sb="15" eb="18">
      <t>カチカ</t>
    </rPh>
    <rPh sb="19" eb="20">
      <t>テイ</t>
    </rPh>
    <rPh sb="23" eb="24">
      <t>カ</t>
    </rPh>
    <rPh sb="24" eb="25">
      <t>トウ</t>
    </rPh>
    <phoneticPr fontId="14"/>
  </si>
  <si>
    <t>市町村名</t>
    <rPh sb="0" eb="4">
      <t>シチョウソンメイ</t>
    </rPh>
    <phoneticPr fontId="14"/>
  </si>
  <si>
    <t>地区名</t>
    <rPh sb="0" eb="3">
      <t>チクメイ</t>
    </rPh>
    <phoneticPr fontId="14"/>
  </si>
  <si>
    <t>経営内容</t>
    <rPh sb="0" eb="2">
      <t>ケイエイ</t>
    </rPh>
    <rPh sb="2" eb="4">
      <t>ナイヨウ</t>
    </rPh>
    <phoneticPr fontId="14"/>
  </si>
  <si>
    <t>経営規模</t>
    <rPh sb="0" eb="2">
      <t>ケイエイ</t>
    </rPh>
    <rPh sb="2" eb="4">
      <t>キボ</t>
    </rPh>
    <phoneticPr fontId="14"/>
  </si>
  <si>
    <t>□</t>
    <phoneticPr fontId="14"/>
  </si>
  <si>
    <t>（注）</t>
    <rPh sb="1" eb="2">
      <t>チュウ</t>
    </rPh>
    <phoneticPr fontId="14"/>
  </si>
  <si>
    <t xml:space="preserve">
関係自治体等に提供することに同意する場合は、□にチェックを入れること。</t>
    <phoneticPr fontId="14"/>
  </si>
  <si>
    <t>事業実施及び会計手続を適正に行いうる体制を有している</t>
    <rPh sb="0" eb="2">
      <t>ジギョウ</t>
    </rPh>
    <rPh sb="2" eb="4">
      <t>ジッシ</t>
    </rPh>
    <rPh sb="4" eb="5">
      <t>オヨ</t>
    </rPh>
    <rPh sb="6" eb="8">
      <t>カイケイ</t>
    </rPh>
    <rPh sb="8" eb="10">
      <t>テツヅ</t>
    </rPh>
    <rPh sb="11" eb="13">
      <t>テキセイ</t>
    </rPh>
    <rPh sb="14" eb="15">
      <t>オコナ</t>
    </rPh>
    <rPh sb="18" eb="20">
      <t>タイセイ</t>
    </rPh>
    <rPh sb="21" eb="22">
      <t>ユウ</t>
    </rPh>
    <phoneticPr fontId="14"/>
  </si>
  <si>
    <t>農業委員会と相談の上、チェックを入れること。</t>
    <rPh sb="0" eb="2">
      <t>ノウギョウ</t>
    </rPh>
    <rPh sb="2" eb="5">
      <t>イインカイ</t>
    </rPh>
    <rPh sb="16" eb="17">
      <t>イ</t>
    </rPh>
    <phoneticPr fontId="14"/>
  </si>
  <si>
    <t>Ⅱ　交付対象農地の概要</t>
    <rPh sb="2" eb="4">
      <t>コウフ</t>
    </rPh>
    <rPh sb="4" eb="6">
      <t>タイショウ</t>
    </rPh>
    <rPh sb="6" eb="8">
      <t>ノウチ</t>
    </rPh>
    <rPh sb="9" eb="11">
      <t>ガイヨウ</t>
    </rPh>
    <phoneticPr fontId="14"/>
  </si>
  <si>
    <t>　（１）交付対象農地の状況</t>
    <rPh sb="4" eb="6">
      <t>コウフ</t>
    </rPh>
    <rPh sb="6" eb="8">
      <t>タイショウ</t>
    </rPh>
    <rPh sb="8" eb="10">
      <t>ノウチ</t>
    </rPh>
    <rPh sb="11" eb="13">
      <t>ジョウキョウ</t>
    </rPh>
    <phoneticPr fontId="14"/>
  </si>
  <si>
    <t>所在（大字・字・地番）</t>
    <rPh sb="0" eb="2">
      <t>ショザイ</t>
    </rPh>
    <rPh sb="3" eb="5">
      <t>オオアザ</t>
    </rPh>
    <rPh sb="6" eb="7">
      <t>アザ</t>
    </rPh>
    <rPh sb="8" eb="10">
      <t>チバン</t>
    </rPh>
    <phoneticPr fontId="14"/>
  </si>
  <si>
    <t>耕地番号</t>
    <rPh sb="0" eb="2">
      <t>コウチ</t>
    </rPh>
    <rPh sb="2" eb="4">
      <t>バンゴウ</t>
    </rPh>
    <phoneticPr fontId="14"/>
  </si>
  <si>
    <t>地目</t>
    <rPh sb="0" eb="2">
      <t>チモク</t>
    </rPh>
    <phoneticPr fontId="14"/>
  </si>
  <si>
    <t>面積（a）</t>
    <rPh sb="0" eb="2">
      <t>メンセキ</t>
    </rPh>
    <phoneticPr fontId="14"/>
  </si>
  <si>
    <t>地域区分</t>
    <rPh sb="0" eb="2">
      <t>チイキ</t>
    </rPh>
    <rPh sb="2" eb="4">
      <t>クブン</t>
    </rPh>
    <phoneticPr fontId="14"/>
  </si>
  <si>
    <t>所有者</t>
    <rPh sb="0" eb="3">
      <t>ショユウシャ</t>
    </rPh>
    <phoneticPr fontId="14"/>
  </si>
  <si>
    <t>共有地</t>
    <rPh sb="0" eb="3">
      <t>キョウユウチ</t>
    </rPh>
    <phoneticPr fontId="14"/>
  </si>
  <si>
    <t>借入地の状況</t>
    <rPh sb="0" eb="1">
      <t>カ</t>
    </rPh>
    <rPh sb="1" eb="2">
      <t>イ</t>
    </rPh>
    <rPh sb="2" eb="3">
      <t>チ</t>
    </rPh>
    <rPh sb="4" eb="6">
      <t>ジョウキョウ</t>
    </rPh>
    <phoneticPr fontId="14"/>
  </si>
  <si>
    <t>特定作業</t>
    <rPh sb="0" eb="2">
      <t>トクテイ</t>
    </rPh>
    <rPh sb="2" eb="4">
      <t>サギョウ</t>
    </rPh>
    <phoneticPr fontId="14"/>
  </si>
  <si>
    <t>適用法</t>
    <rPh sb="0" eb="2">
      <t>テキヨウ</t>
    </rPh>
    <rPh sb="2" eb="3">
      <t>ホウ</t>
    </rPh>
    <phoneticPr fontId="14"/>
  </si>
  <si>
    <t>形態</t>
    <rPh sb="0" eb="2">
      <t>ケイタイ</t>
    </rPh>
    <phoneticPr fontId="14"/>
  </si>
  <si>
    <t>借入開始時期</t>
    <rPh sb="0" eb="1">
      <t>カ</t>
    </rPh>
    <rPh sb="1" eb="2">
      <t>イ</t>
    </rPh>
    <rPh sb="2" eb="4">
      <t>カイシ</t>
    </rPh>
    <rPh sb="4" eb="6">
      <t>ジキ</t>
    </rPh>
    <phoneticPr fontId="14"/>
  </si>
  <si>
    <t>借入終了時期</t>
    <rPh sb="0" eb="1">
      <t>カ</t>
    </rPh>
    <rPh sb="1" eb="2">
      <t>イ</t>
    </rPh>
    <rPh sb="2" eb="4">
      <t>シュウリョウ</t>
    </rPh>
    <rPh sb="4" eb="6">
      <t>ジキ</t>
    </rPh>
    <phoneticPr fontId="14"/>
  </si>
  <si>
    <t>作業者氏名</t>
    <rPh sb="0" eb="3">
      <t>サギョウシャ</t>
    </rPh>
    <rPh sb="3" eb="5">
      <t>シメイ</t>
    </rPh>
    <phoneticPr fontId="14"/>
  </si>
  <si>
    <t>住所</t>
    <rPh sb="0" eb="2">
      <t>ジュウショ</t>
    </rPh>
    <phoneticPr fontId="14"/>
  </si>
  <si>
    <t>作目</t>
    <rPh sb="0" eb="2">
      <t>サクモク</t>
    </rPh>
    <phoneticPr fontId="14"/>
  </si>
  <si>
    <t>作業内容</t>
    <rPh sb="0" eb="2">
      <t>サギョウ</t>
    </rPh>
    <rPh sb="2" eb="4">
      <t>ナイヨウ</t>
    </rPh>
    <phoneticPr fontId="14"/>
  </si>
  <si>
    <t>筆別に入力すること。複数の筆がある場合は、行を追加し全て記載すること。</t>
    <rPh sb="0" eb="1">
      <t>ヒツ</t>
    </rPh>
    <rPh sb="1" eb="2">
      <t>ベツ</t>
    </rPh>
    <rPh sb="3" eb="5">
      <t>ニュウリョク</t>
    </rPh>
    <rPh sb="13" eb="14">
      <t>ヒツ</t>
    </rPh>
    <phoneticPr fontId="14"/>
  </si>
  <si>
    <t>　（２）導入作物</t>
    <rPh sb="4" eb="6">
      <t>ドウニュウ</t>
    </rPh>
    <rPh sb="6" eb="8">
      <t>サクモツ</t>
    </rPh>
    <phoneticPr fontId="14"/>
  </si>
  <si>
    <t>導入作物</t>
    <rPh sb="0" eb="2">
      <t>ドウニュウ</t>
    </rPh>
    <rPh sb="2" eb="4">
      <t>サクモツ</t>
    </rPh>
    <phoneticPr fontId="14"/>
  </si>
  <si>
    <t>販路</t>
    <rPh sb="0" eb="2">
      <t>ハンロ</t>
    </rPh>
    <phoneticPr fontId="14"/>
  </si>
  <si>
    <t>備考</t>
    <rPh sb="0" eb="2">
      <t>ビコウ</t>
    </rPh>
    <phoneticPr fontId="14"/>
  </si>
  <si>
    <t>複数の導入作物がある場合は、行を</t>
    <rPh sb="0" eb="2">
      <t>フクスウ</t>
    </rPh>
    <rPh sb="3" eb="5">
      <t>ドウニュウ</t>
    </rPh>
    <rPh sb="5" eb="7">
      <t>サクモツ</t>
    </rPh>
    <phoneticPr fontId="14"/>
  </si>
  <si>
    <t>追加し全て記載すること。</t>
    <phoneticPr fontId="14"/>
  </si>
  <si>
    <t>　（３）農地の利用状況調査等（市町村が入力します）</t>
    <rPh sb="4" eb="6">
      <t>ノウチ</t>
    </rPh>
    <rPh sb="7" eb="9">
      <t>リヨウ</t>
    </rPh>
    <rPh sb="9" eb="11">
      <t>ジョウキョウ</t>
    </rPh>
    <rPh sb="11" eb="13">
      <t>チョウサ</t>
    </rPh>
    <rPh sb="13" eb="14">
      <t>ナド</t>
    </rPh>
    <rPh sb="15" eb="18">
      <t>シチョウソン</t>
    </rPh>
    <rPh sb="19" eb="21">
      <t>ニュウリョク</t>
    </rPh>
    <phoneticPr fontId="14"/>
  </si>
  <si>
    <t>利用状況調査の調査結果</t>
    <rPh sb="0" eb="2">
      <t>リヨウ</t>
    </rPh>
    <rPh sb="2" eb="4">
      <t>ジョウキョウ</t>
    </rPh>
    <rPh sb="4" eb="6">
      <t>チョウサ</t>
    </rPh>
    <rPh sb="7" eb="9">
      <t>チョウサ</t>
    </rPh>
    <rPh sb="9" eb="11">
      <t>ケッカ</t>
    </rPh>
    <phoneticPr fontId="14"/>
  </si>
  <si>
    <t>調査年月日</t>
    <rPh sb="0" eb="2">
      <t>チョウサ</t>
    </rPh>
    <rPh sb="2" eb="5">
      <t>ネンガッピ</t>
    </rPh>
    <phoneticPr fontId="14"/>
  </si>
  <si>
    <t>1.農業委員会と相談の上、記載すること。</t>
    <rPh sb="2" eb="4">
      <t>ノウギョウ</t>
    </rPh>
    <rPh sb="4" eb="7">
      <t>イインカイ</t>
    </rPh>
    <rPh sb="13" eb="15">
      <t>キサイ</t>
    </rPh>
    <phoneticPr fontId="14"/>
  </si>
  <si>
    <t>2.上記(1)に合わせて筆別に記載すること。複数の筆がある場合は、行を追加し全て記載すること。</t>
    <rPh sb="2" eb="4">
      <t>ジョウキ</t>
    </rPh>
    <rPh sb="8" eb="9">
      <t>ア</t>
    </rPh>
    <rPh sb="12" eb="13">
      <t>ヒツ</t>
    </rPh>
    <rPh sb="13" eb="14">
      <t>ベツ</t>
    </rPh>
    <rPh sb="15" eb="17">
      <t>キサイ</t>
    </rPh>
    <rPh sb="25" eb="26">
      <t>ヒツ</t>
    </rPh>
    <phoneticPr fontId="14"/>
  </si>
  <si>
    <t>Ⅵ　添付資料</t>
    <rPh sb="2" eb="4">
      <t>テンプ</t>
    </rPh>
    <rPh sb="4" eb="6">
      <t>シリョウ</t>
    </rPh>
    <phoneticPr fontId="14"/>
  </si>
  <si>
    <t>　（１）事業実施位置図（実施場所を図示）</t>
    <rPh sb="4" eb="6">
      <t>ジギョウ</t>
    </rPh>
    <rPh sb="6" eb="8">
      <t>ジッシ</t>
    </rPh>
    <rPh sb="8" eb="10">
      <t>イチ</t>
    </rPh>
    <rPh sb="10" eb="11">
      <t>ズ</t>
    </rPh>
    <rPh sb="12" eb="14">
      <t>ジッシ</t>
    </rPh>
    <rPh sb="14" eb="16">
      <t>バショ</t>
    </rPh>
    <rPh sb="17" eb="19">
      <t>ズシ</t>
    </rPh>
    <phoneticPr fontId="14"/>
  </si>
  <si>
    <t>　（２）写真（事業対象の農地の状況が分かるような写真。可能ならば「近景」と「遠景」の２種類を撮影する。）</t>
    <rPh sb="4" eb="6">
      <t>シャシン</t>
    </rPh>
    <rPh sb="7" eb="9">
      <t>ジギョウ</t>
    </rPh>
    <rPh sb="9" eb="11">
      <t>タイショウ</t>
    </rPh>
    <rPh sb="12" eb="14">
      <t>ノウチ</t>
    </rPh>
    <rPh sb="15" eb="17">
      <t>ジョウキョウ</t>
    </rPh>
    <rPh sb="18" eb="19">
      <t>ワ</t>
    </rPh>
    <rPh sb="24" eb="26">
      <t>シャシン</t>
    </rPh>
    <rPh sb="27" eb="29">
      <t>カノウ</t>
    </rPh>
    <rPh sb="33" eb="35">
      <t>キンケイ</t>
    </rPh>
    <rPh sb="38" eb="40">
      <t>エンケイ</t>
    </rPh>
    <rPh sb="43" eb="45">
      <t>シュルイ</t>
    </rPh>
    <rPh sb="46" eb="48">
      <t>サツエイ</t>
    </rPh>
    <phoneticPr fontId="14"/>
  </si>
  <si>
    <t>　（３）別紙１</t>
    <rPh sb="4" eb="6">
      <t>ベッシ</t>
    </rPh>
    <phoneticPr fontId="14"/>
  </si>
  <si>
    <t>作成年月日：</t>
    <rPh sb="0" eb="2">
      <t>サクセイ</t>
    </rPh>
    <rPh sb="2" eb="5">
      <t>ネンガッピ</t>
    </rPh>
    <phoneticPr fontId="14"/>
  </si>
  <si>
    <t>交付対象者：</t>
    <rPh sb="0" eb="2">
      <t>コウフ</t>
    </rPh>
    <rPh sb="2" eb="4">
      <t>タイショウ</t>
    </rPh>
    <rPh sb="4" eb="5">
      <t>シャ</t>
    </rPh>
    <phoneticPr fontId="14"/>
  </si>
  <si>
    <t>１．</t>
    <phoneticPr fontId="14"/>
  </si>
  <si>
    <t>実施期間</t>
    <rPh sb="0" eb="2">
      <t>ジッシ</t>
    </rPh>
    <rPh sb="2" eb="4">
      <t>キカン</t>
    </rPh>
    <phoneticPr fontId="14"/>
  </si>
  <si>
    <t>２．</t>
    <phoneticPr fontId="14"/>
  </si>
  <si>
    <t>３．</t>
    <phoneticPr fontId="14"/>
  </si>
  <si>
    <t>ほ場番号</t>
    <rPh sb="1" eb="2">
      <t>ジョウ</t>
    </rPh>
    <rPh sb="2" eb="4">
      <t>バンゴウ</t>
    </rPh>
    <phoneticPr fontId="14"/>
  </si>
  <si>
    <t>４．</t>
    <phoneticPr fontId="14"/>
  </si>
  <si>
    <t>所在地</t>
    <rPh sb="0" eb="3">
      <t>ショザイチ</t>
    </rPh>
    <phoneticPr fontId="14"/>
  </si>
  <si>
    <t>５．</t>
    <phoneticPr fontId="14"/>
  </si>
  <si>
    <t>再生作業の　　対象面積</t>
    <rPh sb="0" eb="2">
      <t>サイセイ</t>
    </rPh>
    <rPh sb="2" eb="4">
      <t>サギョウ</t>
    </rPh>
    <rPh sb="7" eb="9">
      <t>タイショウ</t>
    </rPh>
    <rPh sb="9" eb="11">
      <t>メンセキ</t>
    </rPh>
    <phoneticPr fontId="14"/>
  </si>
  <si>
    <t>a</t>
    <phoneticPr fontId="14"/>
  </si>
  <si>
    <t>６．</t>
    <phoneticPr fontId="14"/>
  </si>
  <si>
    <t>作業に要した費用</t>
    <rPh sb="0" eb="2">
      <t>サギョウ</t>
    </rPh>
    <phoneticPr fontId="14"/>
  </si>
  <si>
    <t>項　目</t>
    <phoneticPr fontId="14"/>
  </si>
  <si>
    <t>種類、数量、価格など</t>
    <phoneticPr fontId="14"/>
  </si>
  <si>
    <t>支出額（円）</t>
    <phoneticPr fontId="14"/>
  </si>
  <si>
    <t>実績報告として添付する場合の関係書類</t>
    <rPh sb="0" eb="2">
      <t>ジッセキ</t>
    </rPh>
    <rPh sb="2" eb="4">
      <t>ホウコク</t>
    </rPh>
    <rPh sb="7" eb="9">
      <t>テンプ</t>
    </rPh>
    <rPh sb="11" eb="13">
      <t>バアイ</t>
    </rPh>
    <rPh sb="14" eb="16">
      <t>カンケイ</t>
    </rPh>
    <rPh sb="16" eb="18">
      <t>ショルイ</t>
    </rPh>
    <phoneticPr fontId="14"/>
  </si>
  <si>
    <t>資材費</t>
    <rPh sb="0" eb="2">
      <t>シザイ</t>
    </rPh>
    <phoneticPr fontId="14"/>
  </si>
  <si>
    <t>Ａ</t>
    <phoneticPr fontId="14"/>
  </si>
  <si>
    <t>領収書等</t>
    <rPh sb="0" eb="3">
      <t>リョウシュウショ</t>
    </rPh>
    <rPh sb="3" eb="4">
      <t>ナド</t>
    </rPh>
    <phoneticPr fontId="14"/>
  </si>
  <si>
    <t>機械経費
（リース代等）</t>
    <phoneticPr fontId="14"/>
  </si>
  <si>
    <t>Ｂ</t>
    <phoneticPr fontId="14"/>
  </si>
  <si>
    <t>作業日報</t>
    <rPh sb="0" eb="2">
      <t>サギョウ</t>
    </rPh>
    <rPh sb="2" eb="4">
      <t>ニッポウ</t>
    </rPh>
    <phoneticPr fontId="14"/>
  </si>
  <si>
    <t>Ｃ</t>
    <phoneticPr fontId="14"/>
  </si>
  <si>
    <t>工事雑費
（保険料等）</t>
    <phoneticPr fontId="14"/>
  </si>
  <si>
    <t>Ｄ</t>
    <phoneticPr fontId="14"/>
  </si>
  <si>
    <t>委託料等</t>
    <rPh sb="0" eb="3">
      <t>イタクリョウ</t>
    </rPh>
    <rPh sb="3" eb="4">
      <t>トウ</t>
    </rPh>
    <phoneticPr fontId="14"/>
  </si>
  <si>
    <t>Ｅ</t>
    <phoneticPr fontId="14"/>
  </si>
  <si>
    <t>労務費</t>
    <rPh sb="0" eb="3">
      <t>ロウムヒ</t>
    </rPh>
    <phoneticPr fontId="14"/>
  </si>
  <si>
    <t>Ｆ</t>
    <phoneticPr fontId="14"/>
  </si>
  <si>
    <t>作業日報　　　　　　　　　　　領収書等</t>
    <rPh sb="0" eb="2">
      <t>サギョウ</t>
    </rPh>
    <rPh sb="2" eb="4">
      <t>ニッポウ</t>
    </rPh>
    <rPh sb="15" eb="18">
      <t>リョウシュウショ</t>
    </rPh>
    <rPh sb="18" eb="19">
      <t>ナド</t>
    </rPh>
    <phoneticPr fontId="14"/>
  </si>
  <si>
    <t>①</t>
    <phoneticPr fontId="14"/>
  </si>
  <si>
    <t>事業費（Ａ＋Ｂ＋Ｃ＋Ｄ＋Ｅ＋Ｆ）</t>
    <rPh sb="0" eb="3">
      <t>ジギョウヒ</t>
    </rPh>
    <phoneticPr fontId="14"/>
  </si>
  <si>
    <t>②</t>
    <phoneticPr fontId="14"/>
  </si>
  <si>
    <t>交付額</t>
    <rPh sb="0" eb="3">
      <t>コウフガク</t>
    </rPh>
    <phoneticPr fontId="14"/>
  </si>
  <si>
    <t xml:space="preserve"> 注１：</t>
    <phoneticPr fontId="14"/>
  </si>
  <si>
    <t>本様式を、実績報告として添付する場合の関係書類は、次のとおりとする。</t>
    <rPh sb="0" eb="1">
      <t>ホン</t>
    </rPh>
    <rPh sb="1" eb="3">
      <t>ヨウシキ</t>
    </rPh>
    <rPh sb="25" eb="26">
      <t>ツギ</t>
    </rPh>
    <phoneticPr fontId="14"/>
  </si>
  <si>
    <t>領収書整理帳（日当等支払表、資材費、重機リース及び軽油等の領収書）</t>
    <rPh sb="0" eb="3">
      <t>リョウシュウショ</t>
    </rPh>
    <rPh sb="3" eb="5">
      <t>セイリ</t>
    </rPh>
    <rPh sb="5" eb="6">
      <t>チョウ</t>
    </rPh>
    <rPh sb="7" eb="9">
      <t>ニットウ</t>
    </rPh>
    <rPh sb="9" eb="10">
      <t>ナド</t>
    </rPh>
    <rPh sb="10" eb="12">
      <t>シハライ</t>
    </rPh>
    <rPh sb="12" eb="13">
      <t>ヒョウ</t>
    </rPh>
    <rPh sb="14" eb="17">
      <t>シザイヒ</t>
    </rPh>
    <rPh sb="18" eb="20">
      <t>ジュウキ</t>
    </rPh>
    <rPh sb="23" eb="24">
      <t>オヨ</t>
    </rPh>
    <rPh sb="25" eb="28">
      <t>ケイユナド</t>
    </rPh>
    <rPh sb="29" eb="32">
      <t>リョウシュウショ</t>
    </rPh>
    <phoneticPr fontId="14"/>
  </si>
  <si>
    <t>作業参加者名簿</t>
    <rPh sb="0" eb="2">
      <t>サギョウ</t>
    </rPh>
    <rPh sb="2" eb="5">
      <t>サンカシャ</t>
    </rPh>
    <rPh sb="5" eb="7">
      <t>メイボ</t>
    </rPh>
    <phoneticPr fontId="16"/>
  </si>
  <si>
    <t>交付対象者</t>
    <rPh sb="0" eb="2">
      <t>コウフ</t>
    </rPh>
    <rPh sb="2" eb="5">
      <t>タイショウシャ</t>
    </rPh>
    <phoneticPr fontId="16"/>
  </si>
  <si>
    <t>実施年月日　</t>
    <rPh sb="0" eb="2">
      <t>ジッシ</t>
    </rPh>
    <rPh sb="2" eb="5">
      <t>ネンガッピ</t>
    </rPh>
    <phoneticPr fontId="16"/>
  </si>
  <si>
    <t>地区名</t>
    <rPh sb="0" eb="3">
      <t>チクメイ</t>
    </rPh>
    <phoneticPr fontId="16"/>
  </si>
  <si>
    <t>ほ　場　番　号</t>
    <rPh sb="2" eb="3">
      <t>バ</t>
    </rPh>
    <rPh sb="4" eb="5">
      <t>バン</t>
    </rPh>
    <rPh sb="6" eb="7">
      <t>ゴウ</t>
    </rPh>
    <phoneticPr fontId="16"/>
  </si>
  <si>
    <t>参加者名簿</t>
    <rPh sb="0" eb="3">
      <t>サンカシャ</t>
    </rPh>
    <rPh sb="3" eb="5">
      <t>メイボ</t>
    </rPh>
    <phoneticPr fontId="16"/>
  </si>
  <si>
    <t>氏名</t>
    <rPh sb="0" eb="2">
      <t>シメイ</t>
    </rPh>
    <phoneticPr fontId="16"/>
  </si>
  <si>
    <t>作業時間</t>
    <rPh sb="0" eb="2">
      <t>サギョウ</t>
    </rPh>
    <rPh sb="2" eb="4">
      <t>ジカン</t>
    </rPh>
    <phoneticPr fontId="16"/>
  </si>
  <si>
    <t>備　　　考</t>
    <rPh sb="0" eb="1">
      <t>ソナエ</t>
    </rPh>
    <rPh sb="4" eb="5">
      <t>コウ</t>
    </rPh>
    <phoneticPr fontId="16"/>
  </si>
  <si>
    <t>確　　認</t>
    <rPh sb="0" eb="1">
      <t>アキラ</t>
    </rPh>
    <rPh sb="3" eb="4">
      <t>シノブ</t>
    </rPh>
    <phoneticPr fontId="16"/>
  </si>
  <si>
    <t>写真整理帳</t>
    <rPh sb="0" eb="2">
      <t>シャシン</t>
    </rPh>
    <rPh sb="2" eb="4">
      <t>セイリ</t>
    </rPh>
    <rPh sb="4" eb="5">
      <t>チョウ</t>
    </rPh>
    <phoneticPr fontId="16"/>
  </si>
  <si>
    <t>交付対象者</t>
    <rPh sb="0" eb="2">
      <t>コウフ</t>
    </rPh>
    <rPh sb="2" eb="4">
      <t>タイショウ</t>
    </rPh>
    <rPh sb="4" eb="5">
      <t>シャ</t>
    </rPh>
    <phoneticPr fontId="14"/>
  </si>
  <si>
    <t>＜事業実施前＞</t>
    <rPh sb="1" eb="3">
      <t>ジギョウ</t>
    </rPh>
    <rPh sb="3" eb="6">
      <t>ジッシマエ</t>
    </rPh>
    <phoneticPr fontId="16"/>
  </si>
  <si>
    <t xml:space="preserve">
①
実施前</t>
    <rPh sb="3" eb="6">
      <t>ジッシマエ</t>
    </rPh>
    <phoneticPr fontId="14"/>
  </si>
  <si>
    <t xml:space="preserve">
②
実施前</t>
    <rPh sb="3" eb="6">
      <t>ジッシマエ</t>
    </rPh>
    <phoneticPr fontId="14"/>
  </si>
  <si>
    <t>＜事業実施中＞再生作業中のほ場の状況</t>
    <rPh sb="1" eb="3">
      <t>ジギョウ</t>
    </rPh>
    <rPh sb="3" eb="5">
      <t>ジッシ</t>
    </rPh>
    <rPh sb="5" eb="6">
      <t>チュウ</t>
    </rPh>
    <rPh sb="7" eb="9">
      <t>サイセイ</t>
    </rPh>
    <rPh sb="9" eb="11">
      <t>サギョウ</t>
    </rPh>
    <rPh sb="11" eb="12">
      <t>チュウ</t>
    </rPh>
    <rPh sb="14" eb="15">
      <t>ジョウ</t>
    </rPh>
    <rPh sb="16" eb="18">
      <t>ジョウキョウ</t>
    </rPh>
    <phoneticPr fontId="16"/>
  </si>
  <si>
    <t xml:space="preserve">
①
実施中</t>
    <rPh sb="3" eb="6">
      <t>ジッシチュウ</t>
    </rPh>
    <phoneticPr fontId="14"/>
  </si>
  <si>
    <t xml:space="preserve">
②
実施中</t>
    <rPh sb="3" eb="6">
      <t>ジッシチュウ</t>
    </rPh>
    <phoneticPr fontId="14"/>
  </si>
  <si>
    <t>＜事業完了後＞事業が完了したほ場の状況</t>
    <rPh sb="1" eb="3">
      <t>ジギョウ</t>
    </rPh>
    <rPh sb="3" eb="6">
      <t>カンリョウゴ</t>
    </rPh>
    <rPh sb="7" eb="9">
      <t>ジギョウ</t>
    </rPh>
    <rPh sb="10" eb="12">
      <t>カンリョウ</t>
    </rPh>
    <rPh sb="15" eb="16">
      <t>ジョウ</t>
    </rPh>
    <rPh sb="17" eb="19">
      <t>ジョウキョウ</t>
    </rPh>
    <phoneticPr fontId="16"/>
  </si>
  <si>
    <t xml:space="preserve">
①
実施後</t>
    <rPh sb="3" eb="6">
      <t>ジッシゴ</t>
    </rPh>
    <phoneticPr fontId="14"/>
  </si>
  <si>
    <t xml:space="preserve">
②
実施後</t>
    <rPh sb="3" eb="6">
      <t>ジッシゴ</t>
    </rPh>
    <phoneticPr fontId="14"/>
  </si>
  <si>
    <t>＜耕作状況＞栽培が開始されたほ場の状況</t>
    <rPh sb="1" eb="3">
      <t>コウサク</t>
    </rPh>
    <rPh sb="3" eb="5">
      <t>ジョウキョウ</t>
    </rPh>
    <rPh sb="6" eb="8">
      <t>サイバイ</t>
    </rPh>
    <rPh sb="9" eb="11">
      <t>カイシ</t>
    </rPh>
    <rPh sb="15" eb="16">
      <t>ジョウ</t>
    </rPh>
    <rPh sb="17" eb="19">
      <t>ジョウキョウ</t>
    </rPh>
    <phoneticPr fontId="16"/>
  </si>
  <si>
    <t xml:space="preserve">
①
耕作状況</t>
    <rPh sb="3" eb="5">
      <t>コウサク</t>
    </rPh>
    <rPh sb="5" eb="7">
      <t>ジョウキョウ</t>
    </rPh>
    <phoneticPr fontId="14"/>
  </si>
  <si>
    <t xml:space="preserve">
②
耕作状況</t>
    <rPh sb="3" eb="5">
      <t>コウサク</t>
    </rPh>
    <rPh sb="5" eb="7">
      <t>ジョウキョウ</t>
    </rPh>
    <phoneticPr fontId="14"/>
  </si>
  <si>
    <t>※ほ場における撮影位置・方向については、同じ数字の写真の撮影位置はすべて同じ位置から撮影することとし、ほ場の全体の状況が分かるようにする。</t>
    <rPh sb="2" eb="3">
      <t>ジョウ</t>
    </rPh>
    <rPh sb="7" eb="9">
      <t>サツエイ</t>
    </rPh>
    <rPh sb="9" eb="11">
      <t>イチ</t>
    </rPh>
    <rPh sb="12" eb="14">
      <t>ホウコウ</t>
    </rPh>
    <rPh sb="20" eb="21">
      <t>オナ</t>
    </rPh>
    <rPh sb="22" eb="24">
      <t>スウジ</t>
    </rPh>
    <rPh sb="25" eb="27">
      <t>シャシン</t>
    </rPh>
    <rPh sb="28" eb="30">
      <t>サツエイ</t>
    </rPh>
    <rPh sb="30" eb="32">
      <t>イチ</t>
    </rPh>
    <rPh sb="36" eb="37">
      <t>オナ</t>
    </rPh>
    <rPh sb="38" eb="40">
      <t>イチ</t>
    </rPh>
    <rPh sb="42" eb="44">
      <t>サツエイ</t>
    </rPh>
    <rPh sb="52" eb="53">
      <t>ジョウ</t>
    </rPh>
    <rPh sb="54" eb="56">
      <t>ゼンタイ</t>
    </rPh>
    <rPh sb="57" eb="59">
      <t>ジョウキョウ</t>
    </rPh>
    <rPh sb="60" eb="61">
      <t>ワ</t>
    </rPh>
    <phoneticPr fontId="14"/>
  </si>
  <si>
    <t>令和○○年度　耕作放棄地再生支援事業　実施計画　（実績報告）</t>
    <rPh sb="0" eb="2">
      <t>レイワ</t>
    </rPh>
    <rPh sb="4" eb="6">
      <t>ネンド</t>
    </rPh>
    <rPh sb="16" eb="17">
      <t>ジ</t>
    </rPh>
    <rPh sb="17" eb="18">
      <t>ギョウ</t>
    </rPh>
    <rPh sb="19" eb="21">
      <t>ジッシ</t>
    </rPh>
    <rPh sb="21" eb="23">
      <t>ケイカク</t>
    </rPh>
    <rPh sb="25" eb="27">
      <t>ジッセキ</t>
    </rPh>
    <rPh sb="27" eb="29">
      <t>ホウコク</t>
    </rPh>
    <phoneticPr fontId="14"/>
  </si>
  <si>
    <t>（様式第３号）</t>
    <rPh sb="1" eb="3">
      <t>ヨウシキ</t>
    </rPh>
    <rPh sb="3" eb="4">
      <t>ダイ</t>
    </rPh>
    <rPh sb="5" eb="6">
      <t>ゴウ</t>
    </rPh>
    <phoneticPr fontId="14"/>
  </si>
  <si>
    <t>（様式第３号　別紙１）</t>
    <rPh sb="3" eb="4">
      <t>ダイ</t>
    </rPh>
    <rPh sb="7" eb="9">
      <t>ベッシ</t>
    </rPh>
    <phoneticPr fontId="4"/>
  </si>
  <si>
    <t>（様式第３号　別紙２）</t>
    <rPh sb="1" eb="3">
      <t>ヨウシキ</t>
    </rPh>
    <rPh sb="3" eb="4">
      <t>ダイ</t>
    </rPh>
    <rPh sb="5" eb="6">
      <t>ゴウ</t>
    </rPh>
    <rPh sb="7" eb="9">
      <t>ベッシ</t>
    </rPh>
    <phoneticPr fontId="14"/>
  </si>
  <si>
    <t>（様式第３号　別紙３）</t>
    <rPh sb="1" eb="3">
      <t>ヨウシキ</t>
    </rPh>
    <rPh sb="3" eb="4">
      <t>ダイ</t>
    </rPh>
    <rPh sb="5" eb="6">
      <t>ゴウ</t>
    </rPh>
    <rPh sb="7" eb="9">
      <t>ベッシ</t>
    </rPh>
    <phoneticPr fontId="14"/>
  </si>
  <si>
    <t>注：「確認」欄は、署名又は押印による。</t>
    <rPh sb="0" eb="1">
      <t>チュウ</t>
    </rPh>
    <rPh sb="3" eb="5">
      <t>カクニン</t>
    </rPh>
    <rPh sb="6" eb="7">
      <t>ラン</t>
    </rPh>
    <rPh sb="9" eb="11">
      <t>ショメイ</t>
    </rPh>
    <rPh sb="11" eb="12">
      <t>マタ</t>
    </rPh>
    <rPh sb="13" eb="15">
      <t>オウイン</t>
    </rPh>
    <phoneticPr fontId="14"/>
  </si>
  <si>
    <t>(1)　就農希望者、新規就農者等が就農や農地の借受に先立って、技術指導を受けながら農地を活用して行うお試し就農</t>
    <phoneticPr fontId="4"/>
  </si>
  <si>
    <t>(2)　就労支援施設等による農業技術の習得のための研修等</t>
    <phoneticPr fontId="4"/>
  </si>
  <si>
    <t>(3)　企業や任意団体等による農地の保全活動等</t>
    <phoneticPr fontId="4"/>
  </si>
  <si>
    <t>（様式第１０号）</t>
    <rPh sb="1" eb="3">
      <t>ヨウシキ</t>
    </rPh>
    <rPh sb="3" eb="4">
      <t>ダイ</t>
    </rPh>
    <rPh sb="6" eb="7">
      <t>ゴウ</t>
    </rPh>
    <phoneticPr fontId="4"/>
  </si>
  <si>
    <t>番　　　　 　号</t>
    <rPh sb="0" eb="1">
      <t>バン</t>
    </rPh>
    <rPh sb="7" eb="8">
      <t>ゴウ</t>
    </rPh>
    <phoneticPr fontId="14"/>
  </si>
  <si>
    <t>年　　月　　日</t>
    <rPh sb="0" eb="1">
      <t>トシ</t>
    </rPh>
    <rPh sb="3" eb="4">
      <t>ツキ</t>
    </rPh>
    <rPh sb="6" eb="7">
      <t>ヒ</t>
    </rPh>
    <phoneticPr fontId="14"/>
  </si>
  <si>
    <t>殿</t>
    <rPh sb="0" eb="1">
      <t>ドノ</t>
    </rPh>
    <phoneticPr fontId="14"/>
  </si>
  <si>
    <t>市町村長名</t>
    <rPh sb="0" eb="4">
      <t>シチョウソンチョウ</t>
    </rPh>
    <rPh sb="4" eb="5">
      <t>メイ</t>
    </rPh>
    <phoneticPr fontId="4"/>
  </si>
  <si>
    <t>又は</t>
    <rPh sb="0" eb="1">
      <t>マタ</t>
    </rPh>
    <phoneticPr fontId="4"/>
  </si>
  <si>
    <t>　平成○○年度　耕作放棄地再生利用交付金に係る実績報告書</t>
    <rPh sb="1" eb="3">
      <t>ヘイセイ</t>
    </rPh>
    <rPh sb="5" eb="7">
      <t>ネンド</t>
    </rPh>
    <rPh sb="8" eb="10">
      <t>コウサク</t>
    </rPh>
    <rPh sb="10" eb="13">
      <t>ホウキチ</t>
    </rPh>
    <rPh sb="13" eb="17">
      <t>サイセイリヨウ</t>
    </rPh>
    <rPh sb="17" eb="20">
      <t>コウフキン</t>
    </rPh>
    <phoneticPr fontId="14"/>
  </si>
  <si>
    <t>令和○○年度　再生農地に係る耕作状況報告書</t>
    <rPh sb="0" eb="2">
      <t>レイワ</t>
    </rPh>
    <rPh sb="4" eb="6">
      <t>ネンド</t>
    </rPh>
    <rPh sb="7" eb="9">
      <t>サイセイ</t>
    </rPh>
    <rPh sb="9" eb="11">
      <t>ノウチ</t>
    </rPh>
    <rPh sb="14" eb="16">
      <t>コウサク</t>
    </rPh>
    <rPh sb="16" eb="18">
      <t>ジョウキョウ</t>
    </rPh>
    <phoneticPr fontId="14"/>
  </si>
  <si>
    <t>記</t>
    <rPh sb="0" eb="1">
      <t>キ</t>
    </rPh>
    <phoneticPr fontId="14"/>
  </si>
  <si>
    <t>１．再生農地耕作状況報告書</t>
    <rPh sb="2" eb="4">
      <t>サイセイ</t>
    </rPh>
    <rPh sb="4" eb="6">
      <t>ノウチ</t>
    </rPh>
    <rPh sb="6" eb="8">
      <t>コウサク</t>
    </rPh>
    <rPh sb="8" eb="10">
      <t>ジョウキョウ</t>
    </rPh>
    <rPh sb="10" eb="13">
      <t>ホウコクショ</t>
    </rPh>
    <phoneticPr fontId="14"/>
  </si>
  <si>
    <t>作成年月日　 ：</t>
    <rPh sb="0" eb="2">
      <t>サクセイ</t>
    </rPh>
    <rPh sb="2" eb="5">
      <t>ネンガッピ</t>
    </rPh>
    <phoneticPr fontId="14"/>
  </si>
  <si>
    <t>調査実施年度：</t>
    <rPh sb="0" eb="2">
      <t>チョウサ</t>
    </rPh>
    <rPh sb="2" eb="4">
      <t>ジッシ</t>
    </rPh>
    <rPh sb="4" eb="6">
      <t>ネンド</t>
    </rPh>
    <phoneticPr fontId="14"/>
  </si>
  <si>
    <t>市町村名：</t>
    <rPh sb="0" eb="4">
      <t>シチョウソンメイ</t>
    </rPh>
    <phoneticPr fontId="14"/>
  </si>
  <si>
    <t>再生農地耕作状況報告書</t>
    <rPh sb="0" eb="2">
      <t>サイセイ</t>
    </rPh>
    <rPh sb="2" eb="4">
      <t>ノウチ</t>
    </rPh>
    <rPh sb="4" eb="6">
      <t>コウサク</t>
    </rPh>
    <rPh sb="6" eb="8">
      <t>ジョウキョウ</t>
    </rPh>
    <rPh sb="8" eb="11">
      <t>ホウコクショ</t>
    </rPh>
    <phoneticPr fontId="14"/>
  </si>
  <si>
    <t>ほ場
番号</t>
    <rPh sb="1" eb="2">
      <t>ジョウ</t>
    </rPh>
    <rPh sb="3" eb="5">
      <t>バンゴウ</t>
    </rPh>
    <phoneticPr fontId="14"/>
  </si>
  <si>
    <t>所在地</t>
    <rPh sb="0" eb="2">
      <t>ショザイ</t>
    </rPh>
    <rPh sb="2" eb="3">
      <t>チ</t>
    </rPh>
    <phoneticPr fontId="14"/>
  </si>
  <si>
    <t>取組者</t>
    <rPh sb="0" eb="2">
      <t>トリクミ</t>
    </rPh>
    <rPh sb="2" eb="3">
      <t>シャ</t>
    </rPh>
    <phoneticPr fontId="14"/>
  </si>
  <si>
    <t>土地所有者</t>
    <rPh sb="0" eb="2">
      <t>トチ</t>
    </rPh>
    <rPh sb="2" eb="5">
      <t>ショユウシャ</t>
    </rPh>
    <phoneticPr fontId="14"/>
  </si>
  <si>
    <t>再生農地面積
（a）</t>
    <rPh sb="0" eb="2">
      <t>サイセイ</t>
    </rPh>
    <rPh sb="2" eb="4">
      <t>ノウチ</t>
    </rPh>
    <rPh sb="4" eb="6">
      <t>メンセキ</t>
    </rPh>
    <phoneticPr fontId="14"/>
  </si>
  <si>
    <t>交付額　　　　　　　　　　　　　　　（県費）　　　　　　　　　　　　　（円）</t>
    <rPh sb="0" eb="3">
      <t>コウフガク</t>
    </rPh>
    <rPh sb="19" eb="21">
      <t>ケンピ</t>
    </rPh>
    <rPh sb="36" eb="37">
      <t>エン</t>
    </rPh>
    <phoneticPr fontId="14"/>
  </si>
  <si>
    <t>再生作業が終了した日（年月日）</t>
    <rPh sb="0" eb="2">
      <t>サイセイ</t>
    </rPh>
    <rPh sb="2" eb="4">
      <t>サギョウ</t>
    </rPh>
    <rPh sb="5" eb="7">
      <t>シュウリョウ</t>
    </rPh>
    <rPh sb="9" eb="10">
      <t>ヒ</t>
    </rPh>
    <rPh sb="11" eb="14">
      <t>ネンガッピ</t>
    </rPh>
    <phoneticPr fontId="14"/>
  </si>
  <si>
    <t>耕作の確認を行う期間の末日　　　　　　　　　　　　　（年月日）　　</t>
    <rPh sb="3" eb="5">
      <t>カクニン</t>
    </rPh>
    <rPh sb="6" eb="7">
      <t>オコナ</t>
    </rPh>
    <rPh sb="8" eb="10">
      <t>キカン</t>
    </rPh>
    <rPh sb="11" eb="13">
      <t>マツジツ</t>
    </rPh>
    <phoneticPr fontId="14"/>
  </si>
  <si>
    <t>確認年月日
（１年目）
（良・不）</t>
    <rPh sb="0" eb="2">
      <t>カクニン</t>
    </rPh>
    <rPh sb="2" eb="5">
      <t>ネンガッピ</t>
    </rPh>
    <rPh sb="8" eb="10">
      <t>ネンメ</t>
    </rPh>
    <rPh sb="13" eb="14">
      <t>リョウ</t>
    </rPh>
    <rPh sb="15" eb="16">
      <t>フ</t>
    </rPh>
    <phoneticPr fontId="14"/>
  </si>
  <si>
    <t>確認年月日
（２年目）
（良・不）</t>
    <rPh sb="0" eb="2">
      <t>カクニン</t>
    </rPh>
    <rPh sb="2" eb="5">
      <t>ネンガッピ</t>
    </rPh>
    <rPh sb="8" eb="10">
      <t>ネンメ</t>
    </rPh>
    <rPh sb="13" eb="14">
      <t>リョウ</t>
    </rPh>
    <rPh sb="15" eb="16">
      <t>フ</t>
    </rPh>
    <phoneticPr fontId="14"/>
  </si>
  <si>
    <t>確認年月日
（３年目）
（良・不）</t>
    <rPh sb="0" eb="2">
      <t>カクニン</t>
    </rPh>
    <rPh sb="2" eb="4">
      <t>ネンゲツ</t>
    </rPh>
    <rPh sb="4" eb="5">
      <t>ニチ</t>
    </rPh>
    <rPh sb="8" eb="10">
      <t>ネンメ</t>
    </rPh>
    <rPh sb="13" eb="14">
      <t>リョウ</t>
    </rPh>
    <rPh sb="15" eb="16">
      <t>フ</t>
    </rPh>
    <phoneticPr fontId="14"/>
  </si>
  <si>
    <t>確認年月日
（４年目）
（良・不）</t>
    <rPh sb="0" eb="2">
      <t>カクニン</t>
    </rPh>
    <rPh sb="2" eb="5">
      <t>ネンガッピ</t>
    </rPh>
    <rPh sb="8" eb="10">
      <t>ネンメ</t>
    </rPh>
    <rPh sb="13" eb="14">
      <t>リョウ</t>
    </rPh>
    <rPh sb="15" eb="16">
      <t>フ</t>
    </rPh>
    <phoneticPr fontId="14"/>
  </si>
  <si>
    <t>確認年月日
（５年目）
（良・不）</t>
    <rPh sb="0" eb="2">
      <t>カクニン</t>
    </rPh>
    <rPh sb="2" eb="5">
      <t>ネンガッピ</t>
    </rPh>
    <rPh sb="8" eb="10">
      <t>ネンメ</t>
    </rPh>
    <rPh sb="13" eb="14">
      <t>リョウ</t>
    </rPh>
    <rPh sb="15" eb="16">
      <t>フ</t>
    </rPh>
    <phoneticPr fontId="14"/>
  </si>
  <si>
    <t>作付作物</t>
    <rPh sb="0" eb="2">
      <t>サクツ</t>
    </rPh>
    <rPh sb="2" eb="4">
      <t>サクモツ</t>
    </rPh>
    <phoneticPr fontId="14"/>
  </si>
  <si>
    <t>農地の現況　　　　　　　　　　　　　（良・不）</t>
    <rPh sb="0" eb="2">
      <t>ノウチ</t>
    </rPh>
    <rPh sb="3" eb="5">
      <t>ゲンキョウ</t>
    </rPh>
    <rPh sb="19" eb="20">
      <t>リョウ</t>
    </rPh>
    <rPh sb="21" eb="22">
      <t>フ</t>
    </rPh>
    <phoneticPr fontId="14"/>
  </si>
  <si>
    <t>確認者                      （所属・氏名）</t>
    <rPh sb="0" eb="3">
      <t>カクニンシャ</t>
    </rPh>
    <rPh sb="26" eb="28">
      <t>ショゾク</t>
    </rPh>
    <rPh sb="29" eb="31">
      <t>シメイ</t>
    </rPh>
    <phoneticPr fontId="14"/>
  </si>
  <si>
    <t>字</t>
    <rPh sb="0" eb="1">
      <t>アザ</t>
    </rPh>
    <phoneticPr fontId="14"/>
  </si>
  <si>
    <t>地番</t>
    <rPh sb="0" eb="2">
      <t>チバン</t>
    </rPh>
    <phoneticPr fontId="14"/>
  </si>
  <si>
    <t>田</t>
    <rPh sb="0" eb="1">
      <t>デン</t>
    </rPh>
    <phoneticPr fontId="14"/>
  </si>
  <si>
    <t>普通畑</t>
    <rPh sb="0" eb="2">
      <t>フツウ</t>
    </rPh>
    <rPh sb="2" eb="3">
      <t>ハタ</t>
    </rPh>
    <phoneticPr fontId="14"/>
  </si>
  <si>
    <t>樹園地</t>
    <rPh sb="0" eb="1">
      <t>ジュ</t>
    </rPh>
    <rPh sb="1" eb="3">
      <t>エンチ</t>
    </rPh>
    <phoneticPr fontId="14"/>
  </si>
  <si>
    <t>上記表で「不」とされた再生農地</t>
    <rPh sb="0" eb="2">
      <t>ジョウキ</t>
    </rPh>
    <rPh sb="2" eb="3">
      <t>ヒョウ</t>
    </rPh>
    <rPh sb="5" eb="6">
      <t>フ</t>
    </rPh>
    <rPh sb="11" eb="13">
      <t>サイセイ</t>
    </rPh>
    <rPh sb="13" eb="15">
      <t>ノウチ</t>
    </rPh>
    <phoneticPr fontId="14"/>
  </si>
  <si>
    <t>耕作されていない理由</t>
    <rPh sb="0" eb="2">
      <t>コウサク</t>
    </rPh>
    <rPh sb="8" eb="10">
      <t>リユウ</t>
    </rPh>
    <phoneticPr fontId="14"/>
  </si>
  <si>
    <t>指導・助言内容もしくは勧告内容</t>
    <rPh sb="0" eb="2">
      <t>シドウ</t>
    </rPh>
    <rPh sb="3" eb="5">
      <t>ジョゲン</t>
    </rPh>
    <rPh sb="5" eb="7">
      <t>ナイヨウ</t>
    </rPh>
    <rPh sb="11" eb="13">
      <t>カンコク</t>
    </rPh>
    <rPh sb="13" eb="15">
      <t>ナイヨウ</t>
    </rPh>
    <phoneticPr fontId="14"/>
  </si>
  <si>
    <t>営農再開の見通しもしくはその他の対応</t>
    <rPh sb="0" eb="2">
      <t>エイノウ</t>
    </rPh>
    <rPh sb="2" eb="4">
      <t>サイカイ</t>
    </rPh>
    <rPh sb="5" eb="7">
      <t>ミトオ</t>
    </rPh>
    <rPh sb="14" eb="15">
      <t>タ</t>
    </rPh>
    <rPh sb="16" eb="18">
      <t>タイオウ</t>
    </rPh>
    <phoneticPr fontId="14"/>
  </si>
  <si>
    <t>注１：</t>
    <rPh sb="0" eb="1">
      <t>チュウ</t>
    </rPh>
    <phoneticPr fontId="14"/>
  </si>
  <si>
    <t>地区毎に確認書類として写真等を添付すること。</t>
    <rPh sb="0" eb="2">
      <t>チク</t>
    </rPh>
    <rPh sb="2" eb="3">
      <t>マイ</t>
    </rPh>
    <rPh sb="4" eb="6">
      <t>カクニン</t>
    </rPh>
    <rPh sb="6" eb="8">
      <t>ショルイ</t>
    </rPh>
    <rPh sb="11" eb="13">
      <t>シャシン</t>
    </rPh>
    <rPh sb="13" eb="14">
      <t>ナド</t>
    </rPh>
    <rPh sb="15" eb="17">
      <t>テンプ</t>
    </rPh>
    <phoneticPr fontId="14"/>
  </si>
  <si>
    <t>注２：「取組主体」とは、農業者、農業者が組織する団体等を記入する。</t>
    <rPh sb="0" eb="1">
      <t>チュウ</t>
    </rPh>
    <rPh sb="4" eb="6">
      <t>トリクミ</t>
    </rPh>
    <rPh sb="6" eb="8">
      <t>シュタイ</t>
    </rPh>
    <rPh sb="12" eb="15">
      <t>ノウギョウシャ</t>
    </rPh>
    <rPh sb="16" eb="19">
      <t>ノウギョウシャ</t>
    </rPh>
    <rPh sb="20" eb="22">
      <t>ソシキ</t>
    </rPh>
    <rPh sb="24" eb="26">
      <t>ダンタイ</t>
    </rPh>
    <rPh sb="26" eb="27">
      <t>トウ</t>
    </rPh>
    <rPh sb="28" eb="30">
      <t>キニュウ</t>
    </rPh>
    <phoneticPr fontId="14"/>
  </si>
  <si>
    <t>円</t>
    <rPh sb="0" eb="1">
      <t>エン</t>
    </rPh>
    <phoneticPr fontId="4"/>
  </si>
  <si>
    <t>備　　考</t>
    <rPh sb="0" eb="1">
      <t>ビ</t>
    </rPh>
    <rPh sb="3" eb="4">
      <t>コウ</t>
    </rPh>
    <phoneticPr fontId="4"/>
  </si>
  <si>
    <t>面積</t>
    <rPh sb="0" eb="2">
      <t>メンセキ</t>
    </rPh>
    <phoneticPr fontId="4"/>
  </si>
  <si>
    <t>作業写真整理帳（実施前、実施中、実施後（別紙２））</t>
    <rPh sb="0" eb="2">
      <t>サギョウ</t>
    </rPh>
    <rPh sb="2" eb="4">
      <t>シャシン</t>
    </rPh>
    <rPh sb="4" eb="6">
      <t>セイリ</t>
    </rPh>
    <rPh sb="6" eb="7">
      <t>チョウ</t>
    </rPh>
    <rPh sb="8" eb="10">
      <t>ジッシ</t>
    </rPh>
    <rPh sb="10" eb="11">
      <t>マエ</t>
    </rPh>
    <rPh sb="12" eb="14">
      <t>ジッシ</t>
    </rPh>
    <rPh sb="14" eb="15">
      <t>ナカ</t>
    </rPh>
    <rPh sb="16" eb="18">
      <t>ジッシ</t>
    </rPh>
    <rPh sb="18" eb="19">
      <t>ゴ</t>
    </rPh>
    <rPh sb="20" eb="22">
      <t>ベッシ</t>
    </rPh>
    <phoneticPr fontId="14"/>
  </si>
  <si>
    <t>作業参加者名簿（別紙３）</t>
    <rPh sb="0" eb="2">
      <t>サギョウ</t>
    </rPh>
    <rPh sb="2" eb="5">
      <t>サンカシャ</t>
    </rPh>
    <rPh sb="5" eb="7">
      <t>メイボ</t>
    </rPh>
    <rPh sb="8" eb="10">
      <t>ベッシ</t>
    </rPh>
    <phoneticPr fontId="14"/>
  </si>
  <si>
    <t>該当する地域計画名（若しくは市町村名・地区名）を記載。</t>
    <phoneticPr fontId="14"/>
  </si>
  <si>
    <t>2．複数の地域計画が事業実施に関連する場合は、行を追加し全て記載すること。</t>
    <rPh sb="5" eb="7">
      <t>チイキ</t>
    </rPh>
    <rPh sb="7" eb="9">
      <t>ケイカク</t>
    </rPh>
    <phoneticPr fontId="14"/>
  </si>
  <si>
    <t>本事業の実施に当たり、本申請に係る個人情報又は地域計画に記載されている個人情報（氏名等）について、関係自治体に提供することに同意します。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5">
      <t>チイキ</t>
    </rPh>
    <rPh sb="25" eb="27">
      <t>ケイカク</t>
    </rPh>
    <rPh sb="28" eb="30">
      <t>キサイ</t>
    </rPh>
    <rPh sb="35" eb="37">
      <t>コジン</t>
    </rPh>
    <rPh sb="37" eb="39">
      <t>ジョウホウ</t>
    </rPh>
    <rPh sb="40" eb="42">
      <t>シメイ</t>
    </rPh>
    <rPh sb="42" eb="43">
      <t>トウ</t>
    </rPh>
    <rPh sb="49" eb="51">
      <t>カンケイ</t>
    </rPh>
    <rPh sb="51" eb="54">
      <t>ジチタイ</t>
    </rPh>
    <rPh sb="55" eb="57">
      <t>テイキョウ</t>
    </rPh>
    <rPh sb="62" eb="64">
      <t>ドウイ</t>
    </rPh>
    <rPh sb="70" eb="72">
      <t>ドウイ</t>
    </rPh>
    <rPh sb="78" eb="80">
      <t>バアイ</t>
    </rPh>
    <rPh sb="82" eb="84">
      <t>トリクミ</t>
    </rPh>
    <rPh sb="84" eb="86">
      <t>ナイヨウ</t>
    </rPh>
    <rPh sb="86" eb="87">
      <t>トウ</t>
    </rPh>
    <rPh sb="88" eb="90">
      <t>カクニン</t>
    </rPh>
    <rPh sb="98" eb="101">
      <t>ホンジギョウ</t>
    </rPh>
    <rPh sb="102" eb="104">
      <t>ジッシ</t>
    </rPh>
    <rPh sb="109" eb="111">
      <t>バアイ</t>
    </rPh>
    <phoneticPr fontId="14"/>
  </si>
  <si>
    <t>地域計画との関連を確認するため、本申請に係る情報、又は地域計画に記載されている情報を</t>
    <rPh sb="0" eb="2">
      <t>チイキ</t>
    </rPh>
    <rPh sb="2" eb="4">
      <t>ケイカク</t>
    </rPh>
    <rPh sb="27" eb="29">
      <t>チイキ</t>
    </rPh>
    <rPh sb="29" eb="31">
      <t>ケイカク</t>
    </rPh>
    <phoneticPr fontId="14"/>
  </si>
  <si>
    <t>　農山漁村未来創造事業農地集積・事業承継加速型実施基準別記４第３の１に基づき、下記関係書類を添えて報告する。</t>
    <rPh sb="1" eb="5">
      <t>ノウサンギョソン</t>
    </rPh>
    <rPh sb="5" eb="7">
      <t>ミライ</t>
    </rPh>
    <rPh sb="7" eb="9">
      <t>ソウゾウ</t>
    </rPh>
    <rPh sb="9" eb="11">
      <t>ジギョウ</t>
    </rPh>
    <rPh sb="11" eb="13">
      <t>ノウチ</t>
    </rPh>
    <rPh sb="13" eb="15">
      <t>シュウセキ</t>
    </rPh>
    <rPh sb="16" eb="18">
      <t>ジギョウ</t>
    </rPh>
    <rPh sb="18" eb="20">
      <t>ショウケイ</t>
    </rPh>
    <rPh sb="20" eb="22">
      <t>カソク</t>
    </rPh>
    <rPh sb="22" eb="23">
      <t>ガタ</t>
    </rPh>
    <rPh sb="23" eb="25">
      <t>ジッシ</t>
    </rPh>
    <rPh sb="25" eb="27">
      <t>キジュン</t>
    </rPh>
    <rPh sb="27" eb="29">
      <t>ベッキ</t>
    </rPh>
    <rPh sb="30" eb="31">
      <t>ダイ</t>
    </rPh>
    <rPh sb="39" eb="41">
      <t>カキ</t>
    </rPh>
    <rPh sb="41" eb="43">
      <t>カンケイ</t>
    </rPh>
    <rPh sb="43" eb="45">
      <t>ショルイ</t>
    </rPh>
    <rPh sb="49" eb="51">
      <t>ホウコク</t>
    </rPh>
    <phoneticPr fontId="14"/>
  </si>
  <si>
    <t>　（１）位置づけられた目標地図を含む地域計画</t>
    <rPh sb="4" eb="6">
      <t>イチ</t>
    </rPh>
    <rPh sb="11" eb="13">
      <t>モクヒョウ</t>
    </rPh>
    <rPh sb="13" eb="15">
      <t>チズ</t>
    </rPh>
    <rPh sb="16" eb="17">
      <t>フク</t>
    </rPh>
    <rPh sb="18" eb="20">
      <t>チイキ</t>
    </rPh>
    <rPh sb="20" eb="22">
      <t>ケイカク</t>
    </rPh>
    <phoneticPr fontId="14"/>
  </si>
  <si>
    <t>　（３）地域計画に位置づけられた取組内容</t>
    <rPh sb="4" eb="6">
      <t>チイキ</t>
    </rPh>
    <rPh sb="6" eb="8">
      <t>ケイカク</t>
    </rPh>
    <rPh sb="9" eb="11">
      <t>イチ</t>
    </rPh>
    <rPh sb="16" eb="18">
      <t>トリクミ</t>
    </rPh>
    <rPh sb="18" eb="20">
      <t>ナイヨウ</t>
    </rPh>
    <phoneticPr fontId="14"/>
  </si>
  <si>
    <t>　（４）個人情報の取扱い</t>
    <rPh sb="4" eb="6">
      <t>コジン</t>
    </rPh>
    <rPh sb="6" eb="8">
      <t>ジョウホウ</t>
    </rPh>
    <rPh sb="9" eb="10">
      <t>ト</t>
    </rPh>
    <rPh sb="10" eb="11">
      <t>アツカ</t>
    </rPh>
    <phoneticPr fontId="14"/>
  </si>
  <si>
    <t>　（５）経営状況評価（市町村が入力します）</t>
    <rPh sb="4" eb="6">
      <t>ケイエイ</t>
    </rPh>
    <rPh sb="6" eb="8">
      <t>ジョウキョウ</t>
    </rPh>
    <rPh sb="8" eb="10">
      <t>ヒョウカ</t>
    </rPh>
    <rPh sb="11" eb="14">
      <t>シチョウソン</t>
    </rPh>
    <rPh sb="15" eb="17">
      <t>ニュウリョク</t>
    </rPh>
    <phoneticPr fontId="14"/>
  </si>
  <si>
    <t>2．１、3～8の場合は、（1）に該当する地域計画等の写しを添付すること。</t>
    <rPh sb="8" eb="10">
      <t>バアイ</t>
    </rPh>
    <rPh sb="16" eb="18">
      <t>ガイトウ</t>
    </rPh>
    <rPh sb="20" eb="22">
      <t>チイキ</t>
    </rPh>
    <rPh sb="22" eb="24">
      <t>ケイカク</t>
    </rPh>
    <rPh sb="24" eb="25">
      <t>トウ</t>
    </rPh>
    <rPh sb="26" eb="27">
      <t>ウツ</t>
    </rPh>
    <rPh sb="29" eb="31">
      <t>テンプ</t>
    </rPh>
    <phoneticPr fontId="14"/>
  </si>
  <si>
    <t>区分
（緑区分又は黄区分）</t>
    <rPh sb="0" eb="2">
      <t>クブン</t>
    </rPh>
    <rPh sb="4" eb="5">
      <t>ミドリ</t>
    </rPh>
    <rPh sb="5" eb="7">
      <t>クブン</t>
    </rPh>
    <rPh sb="7" eb="8">
      <t>マタ</t>
    </rPh>
    <rPh sb="9" eb="10">
      <t>キ</t>
    </rPh>
    <rPh sb="10" eb="12">
      <t>クブン</t>
    </rPh>
    <phoneticPr fontId="14"/>
  </si>
  <si>
    <t>3.緑区分と黄区分は、それぞれ農地法の運用通知第３の１の(3)のアの(ｳ)のａの農地とｂの農地</t>
    <rPh sb="2" eb="3">
      <t>ミドリ</t>
    </rPh>
    <rPh sb="3" eb="5">
      <t>クブン</t>
    </rPh>
    <rPh sb="6" eb="7">
      <t>キ</t>
    </rPh>
    <rPh sb="7" eb="9">
      <t>クブン</t>
    </rPh>
    <rPh sb="15" eb="18">
      <t>ノウチホウ</t>
    </rPh>
    <rPh sb="19" eb="21">
      <t>ウンヨウ</t>
    </rPh>
    <rPh sb="45" eb="47">
      <t>ノウチ</t>
    </rPh>
    <phoneticPr fontId="4"/>
  </si>
  <si>
    <t>耕作放棄地再生支援事業実施計画（実績報告）</t>
    <rPh sb="0" eb="2">
      <t>コウサク</t>
    </rPh>
    <rPh sb="2" eb="5">
      <t>ホウキチ</t>
    </rPh>
    <rPh sb="5" eb="7">
      <t>サイセイ</t>
    </rPh>
    <rPh sb="7" eb="9">
      <t>シエン</t>
    </rPh>
    <rPh sb="9" eb="11">
      <t>ジギョウ</t>
    </rPh>
    <rPh sb="11" eb="13">
      <t>ジッシ</t>
    </rPh>
    <rPh sb="13" eb="15">
      <t>ケイカク</t>
    </rPh>
    <rPh sb="16" eb="18">
      <t>ジッセキ</t>
    </rPh>
    <rPh sb="18" eb="20">
      <t>ホウコク</t>
    </rPh>
    <phoneticPr fontId="14"/>
  </si>
  <si>
    <t>（様式第１２号別紙１）</t>
    <rPh sb="1" eb="3">
      <t>ヨウシキ</t>
    </rPh>
    <rPh sb="3" eb="4">
      <t>ダイ</t>
    </rPh>
    <rPh sb="6" eb="7">
      <t>ゴウ</t>
    </rPh>
    <rPh sb="7" eb="9">
      <t>ベッシ</t>
    </rPh>
    <phoneticPr fontId="14"/>
  </si>
  <si>
    <t>（様式第１２号）</t>
    <rPh sb="1" eb="3">
      <t>ヨウシキ</t>
    </rPh>
    <phoneticPr fontId="14"/>
  </si>
  <si>
    <t>（様式第１１号）</t>
    <rPh sb="1" eb="3">
      <t>ヨウシキ</t>
    </rPh>
    <rPh sb="3" eb="4">
      <t>ダイ</t>
    </rPh>
    <rPh sb="6" eb="7">
      <t>ゴウ</t>
    </rPh>
    <phoneticPr fontId="4"/>
  </si>
  <si>
    <t>○○年度農山漁村未来創造事業農地集積・事業承継加速型計画（実績）総括表</t>
    <rPh sb="2" eb="4">
      <t>ネンド</t>
    </rPh>
    <rPh sb="4" eb="8">
      <t>ノウサンギョソン</t>
    </rPh>
    <rPh sb="8" eb="10">
      <t>ミライ</t>
    </rPh>
    <rPh sb="10" eb="12">
      <t>ソウゾウ</t>
    </rPh>
    <rPh sb="12" eb="14">
      <t>ジギョウ</t>
    </rPh>
    <rPh sb="14" eb="16">
      <t>ノウチ</t>
    </rPh>
    <rPh sb="16" eb="18">
      <t>シュウセキ</t>
    </rPh>
    <rPh sb="19" eb="21">
      <t>ジギョウ</t>
    </rPh>
    <rPh sb="21" eb="23">
      <t>ショウケイ</t>
    </rPh>
    <rPh sb="23" eb="25">
      <t>カソク</t>
    </rPh>
    <rPh sb="25" eb="26">
      <t>ガタ</t>
    </rPh>
    <rPh sb="26" eb="28">
      <t>ケイカク</t>
    </rPh>
    <rPh sb="29" eb="31">
      <t>ジッセキ</t>
    </rPh>
    <rPh sb="32" eb="34">
      <t>ソウカツ</t>
    </rPh>
    <rPh sb="34" eb="35">
      <t>ヒョウ</t>
    </rPh>
    <phoneticPr fontId="4"/>
  </si>
  <si>
    <t>１　お試しほ場の活用目的</t>
    <rPh sb="3" eb="4">
      <t>タメ</t>
    </rPh>
    <rPh sb="6" eb="7">
      <t>ジョウ</t>
    </rPh>
    <rPh sb="8" eb="10">
      <t>カツヨウ</t>
    </rPh>
    <rPh sb="10" eb="12">
      <t>モクテキ</t>
    </rPh>
    <phoneticPr fontId="4"/>
  </si>
  <si>
    <t>２　お試しほ場の活用を
　　希望する理由</t>
    <phoneticPr fontId="4"/>
  </si>
  <si>
    <t>３　作付希望作物</t>
    <rPh sb="2" eb="4">
      <t>サクツ</t>
    </rPh>
    <rPh sb="4" eb="6">
      <t>キボウ</t>
    </rPh>
    <rPh sb="6" eb="8">
      <t>サクモツ</t>
    </rPh>
    <phoneticPr fontId="4"/>
  </si>
  <si>
    <t>４　希望するほ場の所在</t>
    <rPh sb="2" eb="4">
      <t>キボウ</t>
    </rPh>
    <rPh sb="7" eb="8">
      <t>ジョウ</t>
    </rPh>
    <rPh sb="9" eb="11">
      <t>ショザイ</t>
    </rPh>
    <phoneticPr fontId="4"/>
  </si>
  <si>
    <t>５　活用を希望する期間</t>
    <rPh sb="2" eb="4">
      <t>カツヨウ</t>
    </rPh>
    <rPh sb="5" eb="7">
      <t>キボウ</t>
    </rPh>
    <rPh sb="9" eb="11">
      <t>キカン</t>
    </rPh>
    <phoneticPr fontId="4"/>
  </si>
  <si>
    <t>６　農地の所有状況</t>
    <rPh sb="2" eb="4">
      <t>ノウチ</t>
    </rPh>
    <rPh sb="5" eb="7">
      <t>ショユウ</t>
    </rPh>
    <rPh sb="7" eb="9">
      <t>ジョウキョウ</t>
    </rPh>
    <phoneticPr fontId="4"/>
  </si>
  <si>
    <t>７　施設・機械の所有状況</t>
    <rPh sb="2" eb="4">
      <t>シセツ</t>
    </rPh>
    <rPh sb="5" eb="7">
      <t>キカイ</t>
    </rPh>
    <rPh sb="8" eb="10">
      <t>ショユウ</t>
    </rPh>
    <rPh sb="10" eb="12">
      <t>ジョウキョウ</t>
    </rPh>
    <phoneticPr fontId="4"/>
  </si>
  <si>
    <t>８　就農の希望形態
※　１で(2)、(3)を選択した
　　場合は記載不要</t>
    <rPh sb="2" eb="4">
      <t>シュウノウ</t>
    </rPh>
    <rPh sb="5" eb="7">
      <t>キボウ</t>
    </rPh>
    <rPh sb="7" eb="9">
      <t>ケイタイ</t>
    </rPh>
    <rPh sb="23" eb="25">
      <t>センタク</t>
    </rPh>
    <rPh sb="30" eb="32">
      <t>バアイ</t>
    </rPh>
    <rPh sb="33" eb="35">
      <t>キサイ</t>
    </rPh>
    <rPh sb="35" eb="37">
      <t>フヨウ</t>
    </rPh>
    <phoneticPr fontId="4"/>
  </si>
  <si>
    <t>９　関係機関への
　　相談・調整等
※　１で(2)、(3)を選択した
　　場合は記載不要</t>
    <rPh sb="2" eb="4">
      <t>カンケイ</t>
    </rPh>
    <rPh sb="4" eb="6">
      <t>キカン</t>
    </rPh>
    <rPh sb="11" eb="13">
      <t>ソウダン</t>
    </rPh>
    <rPh sb="14" eb="16">
      <t>チョウセイ</t>
    </rPh>
    <rPh sb="16" eb="17">
      <t>トウ</t>
    </rPh>
    <phoneticPr fontId="4"/>
  </si>
  <si>
    <t>10　お試しほ場の活用に
　　必要となるもの
　　（技術指導、資材、
　　農業機械リース費用等）
※　１で(2)、(3)を選択した
　　場合は記載不要</t>
    <rPh sb="4" eb="5">
      <t>タメ</t>
    </rPh>
    <rPh sb="7" eb="8">
      <t>ジョウ</t>
    </rPh>
    <rPh sb="9" eb="11">
      <t>カツヨウ</t>
    </rPh>
    <rPh sb="15" eb="17">
      <t>ヒツヨウ</t>
    </rPh>
    <rPh sb="26" eb="28">
      <t>ギジュツ</t>
    </rPh>
    <rPh sb="28" eb="30">
      <t>シドウ</t>
    </rPh>
    <rPh sb="31" eb="33">
      <t>シザイ</t>
    </rPh>
    <rPh sb="37" eb="39">
      <t>ノウギョウ</t>
    </rPh>
    <rPh sb="39" eb="41">
      <t>キカイ</t>
    </rPh>
    <rPh sb="44" eb="46">
      <t>ヒヨウ</t>
    </rPh>
    <rPh sb="46" eb="47">
      <t>トウ</t>
    </rPh>
    <phoneticPr fontId="4"/>
  </si>
  <si>
    <t>11　技術指導や農地等に
　　対する要望</t>
    <rPh sb="3" eb="5">
      <t>ギジュツ</t>
    </rPh>
    <rPh sb="5" eb="7">
      <t>シドウ</t>
    </rPh>
    <rPh sb="8" eb="10">
      <t>ノウチ</t>
    </rPh>
    <rPh sb="10" eb="11">
      <t>トウ</t>
    </rPh>
    <rPh sb="15" eb="16">
      <t>タイ</t>
    </rPh>
    <rPh sb="18" eb="20">
      <t>ヨウボウ</t>
    </rPh>
    <phoneticPr fontId="4"/>
  </si>
  <si>
    <t>公益財団法人徳島県農業開発公社</t>
    <rPh sb="0" eb="15">
      <t>コウエキザイダンホウジントクシマケンノウギョウカイハツコ</t>
    </rPh>
    <phoneticPr fontId="4"/>
  </si>
  <si>
    <t>代表理事　　丸谷　　修一</t>
    <rPh sb="0" eb="4">
      <t>ダイヒョウリジ</t>
    </rPh>
    <rPh sb="6" eb="8">
      <t>マルタニ</t>
    </rPh>
    <rPh sb="10" eb="12">
      <t>シュウイチ</t>
    </rPh>
    <phoneticPr fontId="4"/>
  </si>
  <si>
    <t>代表理事　　丸谷　　修一</t>
    <rPh sb="0" eb="4">
      <t>ダイヒョウリジ</t>
    </rPh>
    <rPh sb="6" eb="8">
      <t>マルタニ</t>
    </rPh>
    <rPh sb="10" eb="12">
      <t>シュウイチ</t>
    </rPh>
    <phoneticPr fontId="4"/>
  </si>
  <si>
    <t>殿</t>
    <rPh sb="0" eb="1">
      <t>ドノ</t>
    </rPh>
    <phoneticPr fontId="4"/>
  </si>
  <si>
    <t>公益財団法人徳島県農業開発公社</t>
    <rPh sb="0" eb="15">
      <t>コウエキザイダンホウジントクシマケンノウギョウカイハツコ</t>
    </rPh>
    <phoneticPr fontId="4"/>
  </si>
  <si>
    <t>代表理事</t>
    <rPh sb="0" eb="4">
      <t>ダイヒョウリジ</t>
    </rPh>
    <phoneticPr fontId="4"/>
  </si>
  <si>
    <t>代表理事　　丸谷　　　修一</t>
    <rPh sb="0" eb="4">
      <t>ダイヒョウリジ</t>
    </rPh>
    <rPh sb="6" eb="8">
      <t>マルタニ</t>
    </rPh>
    <rPh sb="11" eb="13">
      <t>シュウイチ</t>
    </rPh>
    <phoneticPr fontId="4"/>
  </si>
  <si>
    <t>丸谷</t>
    <rPh sb="0" eb="2">
      <t>マルタニ</t>
    </rPh>
    <phoneticPr fontId="4"/>
  </si>
  <si>
    <t>修一</t>
    <rPh sb="0" eb="2">
      <t>シュウイチ</t>
    </rPh>
    <phoneticPr fontId="4"/>
  </si>
  <si>
    <t>(様式第１２号別紙１）</t>
    <phoneticPr fontId="4"/>
  </si>
  <si>
    <t>（公財）徳島県農業開発公社代表理事　殿</t>
    <rPh sb="1" eb="2">
      <t>コウ</t>
    </rPh>
    <rPh sb="4" eb="7">
      <t>トクシマケン</t>
    </rPh>
    <rPh sb="7" eb="9">
      <t>ノウギョウ</t>
    </rPh>
    <rPh sb="9" eb="11">
      <t>カイハツ</t>
    </rPh>
    <rPh sb="11" eb="13">
      <t>コウシャ</t>
    </rPh>
    <rPh sb="13" eb="15">
      <t>ダイヒョウ</t>
    </rPh>
    <rPh sb="15" eb="17">
      <t>リジ</t>
    </rPh>
    <rPh sb="18" eb="19">
      <t>トノ</t>
    </rPh>
    <phoneticPr fontId="4"/>
  </si>
  <si>
    <t>　市町村長　殿</t>
    <rPh sb="1" eb="5">
      <t>シチョウソンチョウ</t>
    </rPh>
    <rPh sb="6" eb="7">
      <t>ドノ</t>
    </rPh>
    <phoneticPr fontId="4"/>
  </si>
  <si>
    <t>住所</t>
    <rPh sb="0" eb="2">
      <t>ジュウショ</t>
    </rPh>
    <phoneticPr fontId="4"/>
  </si>
  <si>
    <t>市町村長名</t>
    <rPh sb="0" eb="5">
      <t>シチョウソンチョウメイ</t>
    </rPh>
    <phoneticPr fontId="4"/>
  </si>
  <si>
    <t>令和○○年度農地集積加速化事業の補助金交付決定前着工届</t>
    <rPh sb="0" eb="2">
      <t>レイワ</t>
    </rPh>
    <rPh sb="4" eb="6">
      <t>ネンド</t>
    </rPh>
    <rPh sb="6" eb="8">
      <t>ノウチ</t>
    </rPh>
    <rPh sb="8" eb="10">
      <t>シュウセキ</t>
    </rPh>
    <rPh sb="10" eb="13">
      <t>カソクカ</t>
    </rPh>
    <rPh sb="13" eb="15">
      <t>ジギョウ</t>
    </rPh>
    <rPh sb="16" eb="19">
      <t>ホジョキン</t>
    </rPh>
    <rPh sb="19" eb="21">
      <t>コウフ</t>
    </rPh>
    <rPh sb="21" eb="24">
      <t>ケッテイマエ</t>
    </rPh>
    <rPh sb="24" eb="26">
      <t>チャッコウ</t>
    </rPh>
    <rPh sb="26" eb="27">
      <t>トド</t>
    </rPh>
    <phoneticPr fontId="4"/>
  </si>
  <si>
    <t>１　補助金交付決定を受けるまでの期間に，天変地異等の事由によって実施した事業に　損失を生じた場合，これらの損失は事業主体が負担するものとする。</t>
    <rPh sb="2" eb="5">
      <t>ホジョキン</t>
    </rPh>
    <rPh sb="5" eb="7">
      <t>コウフ</t>
    </rPh>
    <rPh sb="7" eb="9">
      <t>ケッテイ</t>
    </rPh>
    <rPh sb="10" eb="11">
      <t>ウ</t>
    </rPh>
    <rPh sb="16" eb="18">
      <t>キカン</t>
    </rPh>
    <rPh sb="20" eb="24">
      <t>テンペンチイ</t>
    </rPh>
    <rPh sb="24" eb="25">
      <t>トウ</t>
    </rPh>
    <rPh sb="26" eb="28">
      <t>ジユウ</t>
    </rPh>
    <rPh sb="32" eb="34">
      <t>ジッシ</t>
    </rPh>
    <rPh sb="36" eb="38">
      <t>ジギョウ</t>
    </rPh>
    <rPh sb="40" eb="42">
      <t>ソンシツ</t>
    </rPh>
    <rPh sb="43" eb="44">
      <t>ショウ</t>
    </rPh>
    <rPh sb="46" eb="48">
      <t>バアイ</t>
    </rPh>
    <rPh sb="53" eb="55">
      <t>ソンシツ</t>
    </rPh>
    <rPh sb="56" eb="58">
      <t>ジギョウ</t>
    </rPh>
    <rPh sb="58" eb="60">
      <t>シュタイ</t>
    </rPh>
    <rPh sb="61" eb="63">
      <t>フタン</t>
    </rPh>
    <phoneticPr fontId="4"/>
  </si>
  <si>
    <t>２　補助金交付決定を受けた補助金額が，交付申請額に達しない場合においても，異議がないこと。</t>
    <rPh sb="2" eb="5">
      <t>ホジョキン</t>
    </rPh>
    <rPh sb="5" eb="7">
      <t>コウフ</t>
    </rPh>
    <rPh sb="7" eb="9">
      <t>ケッテイ</t>
    </rPh>
    <rPh sb="10" eb="11">
      <t>ウ</t>
    </rPh>
    <rPh sb="13" eb="16">
      <t>ホジョキン</t>
    </rPh>
    <rPh sb="16" eb="17">
      <t>ガク</t>
    </rPh>
    <rPh sb="19" eb="21">
      <t>コウフ</t>
    </rPh>
    <rPh sb="21" eb="24">
      <t>シンセイガク</t>
    </rPh>
    <rPh sb="25" eb="26">
      <t>タッ</t>
    </rPh>
    <rPh sb="29" eb="31">
      <t>バアイ</t>
    </rPh>
    <rPh sb="37" eb="39">
      <t>イギ</t>
    </rPh>
    <phoneticPr fontId="4"/>
  </si>
  <si>
    <t>３　当該事業については，着工から補助金交付決定を受ける期間内においては，計画変更を行わないこと。</t>
    <rPh sb="2" eb="4">
      <t>トウガイ</t>
    </rPh>
    <rPh sb="4" eb="6">
      <t>ジギョウ</t>
    </rPh>
    <rPh sb="12" eb="14">
      <t>チャッコウ</t>
    </rPh>
    <rPh sb="16" eb="19">
      <t>ホジョキン</t>
    </rPh>
    <rPh sb="19" eb="21">
      <t>コウフ</t>
    </rPh>
    <rPh sb="21" eb="23">
      <t>ケッテイ</t>
    </rPh>
    <rPh sb="24" eb="25">
      <t>ウ</t>
    </rPh>
    <rPh sb="27" eb="29">
      <t>キカン</t>
    </rPh>
    <rPh sb="29" eb="30">
      <t>ナイ</t>
    </rPh>
    <rPh sb="36" eb="38">
      <t>ケイカク</t>
    </rPh>
    <rPh sb="38" eb="39">
      <t>ヘン</t>
    </rPh>
    <rPh sb="39" eb="40">
      <t>サラ</t>
    </rPh>
    <rPh sb="41" eb="42">
      <t>オコナ</t>
    </rPh>
    <phoneticPr fontId="4"/>
  </si>
  <si>
    <t>(様式第5号)</t>
    <rPh sb="1" eb="3">
      <t>ヨウシキ</t>
    </rPh>
    <rPh sb="3" eb="4">
      <t>ダイ</t>
    </rPh>
    <rPh sb="5" eb="6">
      <t>ゴウ</t>
    </rPh>
    <phoneticPr fontId="4"/>
  </si>
  <si>
    <t>（交付要綱　第５条関係）</t>
    <phoneticPr fontId="4"/>
  </si>
  <si>
    <t>公益財団法人徳島県農業開発公社</t>
    <phoneticPr fontId="4"/>
  </si>
  <si>
    <t>住所</t>
    <phoneticPr fontId="4"/>
  </si>
  <si>
    <t xml:space="preserve">氏名 </t>
    <phoneticPr fontId="4"/>
  </si>
  <si>
    <t>印</t>
    <rPh sb="0" eb="1">
      <t>イン</t>
    </rPh>
    <phoneticPr fontId="4"/>
  </si>
  <si>
    <t>　　</t>
    <phoneticPr fontId="4"/>
  </si>
  <si>
    <t>補 助 金 交 付 申 請 書</t>
    <phoneticPr fontId="4"/>
  </si>
  <si>
    <t>　　　補助金等の交付を受けたいので，公益財団法人徳島県農業開発公社補助金交付要綱
　　第５条第１項の規定により，下記のとおり関係書類を添えて申請します。</t>
    <phoneticPr fontId="4"/>
  </si>
  <si>
    <t>記</t>
    <rPh sb="0" eb="1">
      <t>キ</t>
    </rPh>
    <phoneticPr fontId="4"/>
  </si>
  <si>
    <t>１　補助事業名</t>
  </si>
  <si>
    <t>令和○○年度農地集積加速化事業　</t>
    <rPh sb="10" eb="13">
      <t>カソクカ</t>
    </rPh>
    <phoneticPr fontId="4"/>
  </si>
  <si>
    <t>２　交付申請額</t>
  </si>
  <si>
    <t>金</t>
    <phoneticPr fontId="4"/>
  </si>
  <si>
    <t>円</t>
  </si>
  <si>
    <t>３　関係書類</t>
  </si>
  <si>
    <t>　　別添　（交付要綱　第５条関係）</t>
    <phoneticPr fontId="4"/>
  </si>
  <si>
    <t>別添（交付要綱　第５条、第14条関係）</t>
    <phoneticPr fontId="4"/>
  </si>
  <si>
    <t>１　事業の目的（又は計画変更の理由）</t>
    <rPh sb="2" eb="4">
      <t>ジギョウ</t>
    </rPh>
    <rPh sb="5" eb="7">
      <t>モクテキ</t>
    </rPh>
    <rPh sb="8" eb="9">
      <t>マタ</t>
    </rPh>
    <rPh sb="10" eb="12">
      <t>ケイカク</t>
    </rPh>
    <rPh sb="12" eb="14">
      <t>ヘンコウ</t>
    </rPh>
    <rPh sb="15" eb="17">
      <t>リユウ</t>
    </rPh>
    <phoneticPr fontId="4"/>
  </si>
  <si>
    <t>（チェック欄）</t>
    <rPh sb="5" eb="6">
      <t>ラン</t>
    </rPh>
    <phoneticPr fontId="4"/>
  </si>
  <si>
    <t>文字数</t>
    <rPh sb="0" eb="3">
      <t>モジスウ</t>
    </rPh>
    <phoneticPr fontId="4"/>
  </si>
  <si>
    <t>※846文字以上の場合は，行を追加してください。</t>
    <rPh sb="4" eb="6">
      <t>モジ</t>
    </rPh>
    <rPh sb="6" eb="8">
      <t>イジョウ</t>
    </rPh>
    <rPh sb="9" eb="11">
      <t>バアイ</t>
    </rPh>
    <rPh sb="13" eb="14">
      <t>ギョウ</t>
    </rPh>
    <rPh sb="15" eb="17">
      <t>ツイカ</t>
    </rPh>
    <phoneticPr fontId="4"/>
  </si>
  <si>
    <t>２　事業の内容（又は計画変更の内容）及び経費の配分</t>
    <rPh sb="2" eb="4">
      <t>ジギョウ</t>
    </rPh>
    <rPh sb="5" eb="7">
      <t>ナイヨウ</t>
    </rPh>
    <rPh sb="8" eb="9">
      <t>マタ</t>
    </rPh>
    <rPh sb="10" eb="12">
      <t>ケイカク</t>
    </rPh>
    <rPh sb="12" eb="14">
      <t>ヘンコウ</t>
    </rPh>
    <rPh sb="15" eb="17">
      <t>ナイヨウ</t>
    </rPh>
    <rPh sb="18" eb="19">
      <t>オヨ</t>
    </rPh>
    <rPh sb="20" eb="22">
      <t>ケイヒ</t>
    </rPh>
    <rPh sb="23" eb="25">
      <t>ハイブン</t>
    </rPh>
    <phoneticPr fontId="4"/>
  </si>
  <si>
    <t>事　業　の　内　容</t>
    <rPh sb="0" eb="1">
      <t>コト</t>
    </rPh>
    <rPh sb="2" eb="3">
      <t>ゴウ</t>
    </rPh>
    <rPh sb="6" eb="7">
      <t>ナイ</t>
    </rPh>
    <rPh sb="8" eb="9">
      <t>カタチ</t>
    </rPh>
    <phoneticPr fontId="4"/>
  </si>
  <si>
    <t>経　費　の　配　分</t>
    <rPh sb="0" eb="1">
      <t>ヘ</t>
    </rPh>
    <rPh sb="2" eb="3">
      <t>ヒ</t>
    </rPh>
    <rPh sb="6" eb="7">
      <t>ハイ</t>
    </rPh>
    <rPh sb="8" eb="9">
      <t>ブン</t>
    </rPh>
    <phoneticPr fontId="4"/>
  </si>
  <si>
    <t>工期</t>
    <rPh sb="0" eb="2">
      <t>コウキ</t>
    </rPh>
    <phoneticPr fontId="4"/>
  </si>
  <si>
    <t>処分制限期間</t>
    <rPh sb="0" eb="2">
      <t>ショブン</t>
    </rPh>
    <rPh sb="2" eb="4">
      <t>セイゲン</t>
    </rPh>
    <rPh sb="4" eb="6">
      <t>キカン</t>
    </rPh>
    <phoneticPr fontId="4"/>
  </si>
  <si>
    <t>備　考</t>
    <rPh sb="0" eb="1">
      <t>ビ</t>
    </rPh>
    <rPh sb="2" eb="3">
      <t>コウ</t>
    </rPh>
    <phoneticPr fontId="4"/>
  </si>
  <si>
    <t>事業主体</t>
    <rPh sb="0" eb="2">
      <t>ジギョウ</t>
    </rPh>
    <rPh sb="2" eb="4">
      <t>シュタイ</t>
    </rPh>
    <phoneticPr fontId="4"/>
  </si>
  <si>
    <t>施工箇所
又は
設置場所</t>
    <rPh sb="0" eb="2">
      <t>セコウ</t>
    </rPh>
    <rPh sb="2" eb="4">
      <t>カショ</t>
    </rPh>
    <rPh sb="5" eb="6">
      <t>マタ</t>
    </rPh>
    <rPh sb="8" eb="10">
      <t>セッチ</t>
    </rPh>
    <rPh sb="10" eb="12">
      <t>バショ</t>
    </rPh>
    <phoneticPr fontId="4"/>
  </si>
  <si>
    <t>受　益</t>
    <rPh sb="0" eb="1">
      <t>ウケ</t>
    </rPh>
    <rPh sb="2" eb="3">
      <t>エキ</t>
    </rPh>
    <phoneticPr fontId="4"/>
  </si>
  <si>
    <t>構　造
規　格
能力等</t>
    <rPh sb="0" eb="1">
      <t>カマエ</t>
    </rPh>
    <rPh sb="2" eb="3">
      <t>ゾウ</t>
    </rPh>
    <rPh sb="4" eb="5">
      <t>ノリ</t>
    </rPh>
    <rPh sb="6" eb="7">
      <t>カク</t>
    </rPh>
    <rPh sb="8" eb="10">
      <t>ノウリョク</t>
    </rPh>
    <rPh sb="10" eb="11">
      <t>トウ</t>
    </rPh>
    <phoneticPr fontId="4"/>
  </si>
  <si>
    <t>単　価</t>
    <rPh sb="0" eb="1">
      <t>タン</t>
    </rPh>
    <rPh sb="2" eb="3">
      <t>アタイ</t>
    </rPh>
    <phoneticPr fontId="4"/>
  </si>
  <si>
    <t>事業費
A+B+C</t>
    <rPh sb="0" eb="3">
      <t>ジギョウヒ</t>
    </rPh>
    <phoneticPr fontId="4"/>
  </si>
  <si>
    <t>負担区分</t>
    <rPh sb="0" eb="2">
      <t>フタン</t>
    </rPh>
    <rPh sb="2" eb="4">
      <t>クブン</t>
    </rPh>
    <phoneticPr fontId="4"/>
  </si>
  <si>
    <t>着　工
(予定)
年月日</t>
    <rPh sb="0" eb="1">
      <t>キ</t>
    </rPh>
    <rPh sb="2" eb="3">
      <t>タクミ</t>
    </rPh>
    <rPh sb="5" eb="7">
      <t>ヨテイ</t>
    </rPh>
    <rPh sb="9" eb="12">
      <t>ネンガッピ</t>
    </rPh>
    <phoneticPr fontId="4"/>
  </si>
  <si>
    <t>完　了
(予定)
年月日</t>
    <rPh sb="0" eb="1">
      <t>カン</t>
    </rPh>
    <rPh sb="2" eb="3">
      <t>リョウ</t>
    </rPh>
    <rPh sb="9" eb="12">
      <t>ネンガッピ</t>
    </rPh>
    <phoneticPr fontId="4"/>
  </si>
  <si>
    <t>耐用
年数</t>
    <rPh sb="0" eb="2">
      <t>タイヨウ</t>
    </rPh>
    <rPh sb="3" eb="5">
      <t>ネンスウ</t>
    </rPh>
    <phoneticPr fontId="4"/>
  </si>
  <si>
    <t>処分制限
(予定)
年月日</t>
    <rPh sb="0" eb="2">
      <t>ショブン</t>
    </rPh>
    <rPh sb="2" eb="4">
      <t>セイゲン</t>
    </rPh>
    <rPh sb="10" eb="13">
      <t>ネンガッピ</t>
    </rPh>
    <phoneticPr fontId="4"/>
  </si>
  <si>
    <t>戸数</t>
    <rPh sb="0" eb="2">
      <t>コスウ</t>
    </rPh>
    <phoneticPr fontId="4"/>
  </si>
  <si>
    <t>補助金
A</t>
    <rPh sb="0" eb="3">
      <t>ホジョキン</t>
    </rPh>
    <phoneticPr fontId="4"/>
  </si>
  <si>
    <r>
      <rPr>
        <sz val="10"/>
        <rFont val="游ゴシック"/>
        <family val="3"/>
        <charset val="128"/>
      </rPr>
      <t>市町村費</t>
    </r>
    <r>
      <rPr>
        <sz val="11"/>
        <rFont val="游ゴシック"/>
        <family val="3"/>
        <charset val="128"/>
      </rPr>
      <t xml:space="preserve">
B</t>
    </r>
    <rPh sb="0" eb="3">
      <t>シチョウソン</t>
    </rPh>
    <rPh sb="3" eb="4">
      <t>ヒ</t>
    </rPh>
    <phoneticPr fontId="4"/>
  </si>
  <si>
    <t>その他
C</t>
    <rPh sb="2" eb="3">
      <t>タ</t>
    </rPh>
    <phoneticPr fontId="4"/>
  </si>
  <si>
    <t>戸</t>
    <rPh sb="0" eb="1">
      <t>ト</t>
    </rPh>
    <phoneticPr fontId="4"/>
  </si>
  <si>
    <t>a</t>
    <phoneticPr fontId="4"/>
  </si>
  <si>
    <t>年</t>
    <rPh sb="0" eb="1">
      <t>ネン</t>
    </rPh>
    <phoneticPr fontId="4"/>
  </si>
  <si>
    <t>定額
（10a当り10万円以内）</t>
    <rPh sb="0" eb="2">
      <t>テイガク</t>
    </rPh>
    <rPh sb="7" eb="8">
      <t>アタ</t>
    </rPh>
    <rPh sb="11" eb="13">
      <t>マンエン</t>
    </rPh>
    <rPh sb="13" eb="15">
      <t>イナイ</t>
    </rPh>
    <phoneticPr fontId="4"/>
  </si>
  <si>
    <t>農地集積加速型</t>
    <rPh sb="0" eb="2">
      <t>ノウチ</t>
    </rPh>
    <rPh sb="2" eb="4">
      <t>シュウセキ</t>
    </rPh>
    <rPh sb="4" eb="6">
      <t>カソク</t>
    </rPh>
    <rPh sb="6" eb="7">
      <t>ガタ</t>
    </rPh>
    <phoneticPr fontId="4"/>
  </si>
  <si>
    <t>お試しほ場活用促進事業</t>
    <rPh sb="1" eb="2">
      <t>タメ</t>
    </rPh>
    <rPh sb="4" eb="11">
      <t>ジョウカツヨウソクシンジギョウ</t>
    </rPh>
    <phoneticPr fontId="4"/>
  </si>
  <si>
    <t>新規就農者等による「お試しほ場」として活用するために必要な経費</t>
    <rPh sb="0" eb="5">
      <t>シンキシュウノウシャ</t>
    </rPh>
    <rPh sb="5" eb="6">
      <t>トウ</t>
    </rPh>
    <rPh sb="11" eb="12">
      <t>タメ</t>
    </rPh>
    <rPh sb="14" eb="15">
      <t>ジョウ</t>
    </rPh>
    <rPh sb="19" eb="21">
      <t>カツヨウ</t>
    </rPh>
    <rPh sb="26" eb="28">
      <t>ヒツヨウ</t>
    </rPh>
    <rPh sb="29" eb="31">
      <t>ケイヒ</t>
    </rPh>
    <phoneticPr fontId="4"/>
  </si>
  <si>
    <t>注</t>
    <rPh sb="0" eb="1">
      <t>チュウ</t>
    </rPh>
    <phoneticPr fontId="4"/>
  </si>
  <si>
    <t>(1) 「事業細目」欄には，農林水産業用機械・施設等の具体的名称や個々の取組内容を記入すること。</t>
    <rPh sb="5" eb="7">
      <t>ジギョウ</t>
    </rPh>
    <rPh sb="7" eb="9">
      <t>サイモク</t>
    </rPh>
    <rPh sb="10" eb="11">
      <t>ラン</t>
    </rPh>
    <rPh sb="14" eb="16">
      <t>ノウリン</t>
    </rPh>
    <rPh sb="16" eb="19">
      <t>スイサンギョウ</t>
    </rPh>
    <rPh sb="19" eb="20">
      <t>ヨウ</t>
    </rPh>
    <rPh sb="20" eb="22">
      <t>キカイ</t>
    </rPh>
    <rPh sb="23" eb="25">
      <t>シセツ</t>
    </rPh>
    <rPh sb="25" eb="26">
      <t>トウ</t>
    </rPh>
    <rPh sb="27" eb="30">
      <t>グタイテキ</t>
    </rPh>
    <rPh sb="30" eb="32">
      <t>メイショウ</t>
    </rPh>
    <rPh sb="33" eb="35">
      <t>ココ</t>
    </rPh>
    <rPh sb="36" eb="38">
      <t>トリクミ</t>
    </rPh>
    <rPh sb="38" eb="40">
      <t>ナイヨウ</t>
    </rPh>
    <rPh sb="41" eb="43">
      <t>キニュウ</t>
    </rPh>
    <phoneticPr fontId="4"/>
  </si>
  <si>
    <t>(2)  計画変更時は変更前の数字を，実績報告時において変更がある場合は交付申請時の数字を上段括弧書きに，変更後を下段に二段書きにすること。</t>
    <rPh sb="5" eb="7">
      <t>ケイカク</t>
    </rPh>
    <rPh sb="7" eb="9">
      <t>ヘンコウ</t>
    </rPh>
    <rPh sb="9" eb="10">
      <t>ドキ</t>
    </rPh>
    <rPh sb="11" eb="14">
      <t>ヘンコウマエ</t>
    </rPh>
    <rPh sb="15" eb="17">
      <t>スウジ</t>
    </rPh>
    <rPh sb="19" eb="21">
      <t>ジッセキ</t>
    </rPh>
    <rPh sb="21" eb="23">
      <t>ホウコク</t>
    </rPh>
    <rPh sb="23" eb="24">
      <t>ジ</t>
    </rPh>
    <rPh sb="28" eb="30">
      <t>ヘンコウ</t>
    </rPh>
    <rPh sb="33" eb="35">
      <t>バアイ</t>
    </rPh>
    <rPh sb="36" eb="38">
      <t>コウフ</t>
    </rPh>
    <rPh sb="38" eb="41">
      <t>シンセイジ</t>
    </rPh>
    <rPh sb="42" eb="44">
      <t>スウジ</t>
    </rPh>
    <rPh sb="45" eb="47">
      <t>ジョウダン</t>
    </rPh>
    <rPh sb="47" eb="49">
      <t>カッコ</t>
    </rPh>
    <rPh sb="49" eb="50">
      <t>ガ</t>
    </rPh>
    <rPh sb="53" eb="56">
      <t>ヘンコウゴ</t>
    </rPh>
    <rPh sb="57" eb="59">
      <t>ゲダン</t>
    </rPh>
    <rPh sb="60" eb="62">
      <t>ニダン</t>
    </rPh>
    <rPh sb="62" eb="63">
      <t>ガ</t>
    </rPh>
    <phoneticPr fontId="4"/>
  </si>
  <si>
    <t>(3)　消費税に係る消費税仕入控除税額について，事業費からこれを減額した場合には，「備考」欄に「除税額○○円（うち県費相当額○○円）」と記入し，同税額がない場合には「該当なし」と，
   同税額が明らかでない場合は「含税額」とそれぞれ記入すること。（計算）内県費相当額＝消費税額（少数以下切り捨て）×実質補助率（県補助金/消費税抜き事業費で少数６桁以下切り捨て）</t>
    <rPh sb="4" eb="7">
      <t>ショウヒゼイ</t>
    </rPh>
    <rPh sb="8" eb="9">
      <t>カカ</t>
    </rPh>
    <rPh sb="10" eb="13">
      <t>ショウヒゼイ</t>
    </rPh>
    <rPh sb="13" eb="15">
      <t>シイ</t>
    </rPh>
    <rPh sb="15" eb="17">
      <t>コウジョ</t>
    </rPh>
    <rPh sb="17" eb="19">
      <t>ゼイガク</t>
    </rPh>
    <rPh sb="24" eb="27">
      <t>ジギョウヒ</t>
    </rPh>
    <rPh sb="32" eb="34">
      <t>ゲンガク</t>
    </rPh>
    <rPh sb="36" eb="38">
      <t>バアイ</t>
    </rPh>
    <rPh sb="42" eb="44">
      <t>ビコウ</t>
    </rPh>
    <rPh sb="45" eb="46">
      <t>ラン</t>
    </rPh>
    <rPh sb="48" eb="49">
      <t>ジョ</t>
    </rPh>
    <rPh sb="49" eb="51">
      <t>ゼイガク</t>
    </rPh>
    <rPh sb="53" eb="54">
      <t>エン</t>
    </rPh>
    <rPh sb="57" eb="58">
      <t>ケン</t>
    </rPh>
    <rPh sb="58" eb="59">
      <t>ヒ</t>
    </rPh>
    <rPh sb="59" eb="62">
      <t>ソウトウガク</t>
    </rPh>
    <rPh sb="64" eb="65">
      <t>エン</t>
    </rPh>
    <rPh sb="68" eb="70">
      <t>キニュウ</t>
    </rPh>
    <rPh sb="72" eb="73">
      <t>ドウ</t>
    </rPh>
    <rPh sb="73" eb="75">
      <t>ゼイガク</t>
    </rPh>
    <rPh sb="78" eb="80">
      <t>バアイ</t>
    </rPh>
    <rPh sb="83" eb="85">
      <t>ガイトウ</t>
    </rPh>
    <rPh sb="94" eb="95">
      <t>ドウ</t>
    </rPh>
    <rPh sb="95" eb="97">
      <t>ゼイガク</t>
    </rPh>
    <rPh sb="98" eb="99">
      <t>アキ</t>
    </rPh>
    <rPh sb="104" eb="106">
      <t>バアイ</t>
    </rPh>
    <rPh sb="108" eb="109">
      <t>フク</t>
    </rPh>
    <rPh sb="109" eb="111">
      <t>ゼイガク</t>
    </rPh>
    <rPh sb="117" eb="119">
      <t>キニュウ</t>
    </rPh>
    <rPh sb="125" eb="127">
      <t>ケイサン</t>
    </rPh>
    <rPh sb="128" eb="129">
      <t>ウチ</t>
    </rPh>
    <rPh sb="129" eb="130">
      <t>ケン</t>
    </rPh>
    <rPh sb="130" eb="131">
      <t>ヒ</t>
    </rPh>
    <rPh sb="131" eb="134">
      <t>ソウトウガク</t>
    </rPh>
    <rPh sb="135" eb="138">
      <t>ショウヒゼイ</t>
    </rPh>
    <rPh sb="138" eb="139">
      <t>ガク</t>
    </rPh>
    <rPh sb="140" eb="142">
      <t>ショウスウ</t>
    </rPh>
    <rPh sb="142" eb="144">
      <t>イカ</t>
    </rPh>
    <rPh sb="144" eb="145">
      <t>キ</t>
    </rPh>
    <rPh sb="146" eb="147">
      <t>ス</t>
    </rPh>
    <rPh sb="150" eb="152">
      <t>ジッシツ</t>
    </rPh>
    <rPh sb="152" eb="155">
      <t>ホジョリツ</t>
    </rPh>
    <rPh sb="156" eb="157">
      <t>ケン</t>
    </rPh>
    <rPh sb="157" eb="160">
      <t>ホジョキン</t>
    </rPh>
    <rPh sb="161" eb="164">
      <t>ショウヒゼイ</t>
    </rPh>
    <rPh sb="164" eb="165">
      <t>ヌ</t>
    </rPh>
    <rPh sb="166" eb="169">
      <t>ジギョウヒ</t>
    </rPh>
    <rPh sb="170" eb="172">
      <t>ショウスウ</t>
    </rPh>
    <rPh sb="173" eb="174">
      <t>ケタ</t>
    </rPh>
    <rPh sb="174" eb="176">
      <t>イカ</t>
    </rPh>
    <rPh sb="176" eb="177">
      <t>キ</t>
    </rPh>
    <rPh sb="178" eb="179">
      <t>ス</t>
    </rPh>
    <phoneticPr fontId="4"/>
  </si>
  <si>
    <t>３　事業完了（予定）年月日</t>
    <rPh sb="2" eb="4">
      <t>ジギョウ</t>
    </rPh>
    <rPh sb="4" eb="6">
      <t>カンリョウ</t>
    </rPh>
    <rPh sb="7" eb="9">
      <t>ヨテイ</t>
    </rPh>
    <rPh sb="10" eb="13">
      <t>ネンガッピ</t>
    </rPh>
    <phoneticPr fontId="4"/>
  </si>
  <si>
    <t>令和　年　月　　日</t>
    <rPh sb="0" eb="2">
      <t>レイワ</t>
    </rPh>
    <rPh sb="3" eb="4">
      <t>ネン</t>
    </rPh>
    <rPh sb="5" eb="6">
      <t>ガツ</t>
    </rPh>
    <rPh sb="8" eb="9">
      <t>ニチ</t>
    </rPh>
    <phoneticPr fontId="4"/>
  </si>
  <si>
    <t>４　収支予算（精算）</t>
    <rPh sb="2" eb="4">
      <t>シュウシ</t>
    </rPh>
    <rPh sb="4" eb="6">
      <t>ヨサン</t>
    </rPh>
    <rPh sb="7" eb="9">
      <t>セイサン</t>
    </rPh>
    <phoneticPr fontId="4"/>
  </si>
  <si>
    <t>（１）収入の部</t>
    <rPh sb="3" eb="5">
      <t>シュウニュウ</t>
    </rPh>
    <rPh sb="6" eb="7">
      <t>ブ</t>
    </rPh>
    <phoneticPr fontId="4"/>
  </si>
  <si>
    <t>区　分</t>
    <rPh sb="0" eb="1">
      <t>ク</t>
    </rPh>
    <rPh sb="2" eb="3">
      <t>ブン</t>
    </rPh>
    <phoneticPr fontId="4"/>
  </si>
  <si>
    <t>本年度予算額
(本年度精算額)</t>
    <rPh sb="0" eb="3">
      <t>ホンネンド</t>
    </rPh>
    <rPh sb="3" eb="6">
      <t>ヨサンガク</t>
    </rPh>
    <phoneticPr fontId="4"/>
  </si>
  <si>
    <t>前年度予算額
(本年度予算額)</t>
    <rPh sb="0" eb="3">
      <t>ゼンネンド</t>
    </rPh>
    <rPh sb="3" eb="6">
      <t>ヨサンガク</t>
    </rPh>
    <rPh sb="11" eb="13">
      <t>ヨサン</t>
    </rPh>
    <phoneticPr fontId="4"/>
  </si>
  <si>
    <t>比　　　　較</t>
    <rPh sb="0" eb="1">
      <t>ヒ</t>
    </rPh>
    <rPh sb="5" eb="6">
      <t>カク</t>
    </rPh>
    <phoneticPr fontId="4"/>
  </si>
  <si>
    <t>増</t>
    <rPh sb="0" eb="1">
      <t>ゾウ</t>
    </rPh>
    <phoneticPr fontId="4"/>
  </si>
  <si>
    <t>減</t>
    <rPh sb="0" eb="1">
      <t>ゲン</t>
    </rPh>
    <phoneticPr fontId="4"/>
  </si>
  <si>
    <t>補助金</t>
    <rPh sb="0" eb="3">
      <t>ホジョキン</t>
    </rPh>
    <phoneticPr fontId="4"/>
  </si>
  <si>
    <t>（２）支出の部</t>
    <rPh sb="3" eb="5">
      <t>シシュツ</t>
    </rPh>
    <rPh sb="6" eb="7">
      <t>ブ</t>
    </rPh>
    <phoneticPr fontId="4"/>
  </si>
  <si>
    <t>前年度予算額
(本年度予算額)</t>
    <rPh sb="0" eb="3">
      <t>ゼンネンド</t>
    </rPh>
    <rPh sb="3" eb="6">
      <t>ヨサンガク</t>
    </rPh>
    <rPh sb="11" eb="12">
      <t>ヨ</t>
    </rPh>
    <phoneticPr fontId="4"/>
  </si>
  <si>
    <t>事　業　費</t>
    <rPh sb="0" eb="1">
      <t>コト</t>
    </rPh>
    <rPh sb="2" eb="3">
      <t>ゴウ</t>
    </rPh>
    <rPh sb="4" eb="5">
      <t>ヒ</t>
    </rPh>
    <phoneticPr fontId="4"/>
  </si>
  <si>
    <t>５　事業計画書（又は実績概要書）</t>
    <rPh sb="2" eb="4">
      <t>ジギョウ</t>
    </rPh>
    <rPh sb="4" eb="7">
      <t>ケイカクショ</t>
    </rPh>
    <rPh sb="8" eb="9">
      <t>マタ</t>
    </rPh>
    <rPh sb="10" eb="12">
      <t>ジッセキ</t>
    </rPh>
    <rPh sb="12" eb="15">
      <t>ガイヨウショ</t>
    </rPh>
    <phoneticPr fontId="4"/>
  </si>
  <si>
    <t>（交付要綱　第14条関係）</t>
    <phoneticPr fontId="4"/>
  </si>
  <si>
    <t>実　績　報　告　書</t>
    <rPh sb="0" eb="1">
      <t>ジツ</t>
    </rPh>
    <rPh sb="2" eb="3">
      <t>イサオ</t>
    </rPh>
    <rPh sb="4" eb="5">
      <t>ホウ</t>
    </rPh>
    <rPh sb="6" eb="7">
      <t>コク</t>
    </rPh>
    <rPh sb="8" eb="9">
      <t>ショ</t>
    </rPh>
    <phoneticPr fontId="4"/>
  </si>
  <si>
    <t>　補助事業が完了したので，公益財団法人徳島県農業開発公社補助金交付要綱第１４条の規定により，下記のとおり関係書類を添えて報告します。</t>
  </si>
  <si>
    <t>２　補助金の交付の指令番号</t>
    <rPh sb="2" eb="5">
      <t>ホジョキン</t>
    </rPh>
    <rPh sb="6" eb="8">
      <t>コウフ</t>
    </rPh>
    <rPh sb="9" eb="11">
      <t>シレイ</t>
    </rPh>
    <rPh sb="11" eb="13">
      <t>バンゴウ</t>
    </rPh>
    <phoneticPr fontId="4"/>
  </si>
  <si>
    <t>年　　月　　日徳農開第　　　号</t>
  </si>
  <si>
    <t>３　関係書類</t>
    <phoneticPr fontId="4"/>
  </si>
  <si>
    <t>○　別添（交付要綱　第14条関係）</t>
    <phoneticPr fontId="4"/>
  </si>
  <si>
    <t>○</t>
    <phoneticPr fontId="4"/>
  </si>
  <si>
    <t>①お試しほ場活用促進事業完了報告書　</t>
    <rPh sb="2" eb="3">
      <t>タメ</t>
    </rPh>
    <rPh sb="5" eb="12">
      <t>ジョウカツヨウソクシンジギョウ</t>
    </rPh>
    <rPh sb="12" eb="14">
      <t>カンリョウ</t>
    </rPh>
    <rPh sb="14" eb="16">
      <t>ホウコク</t>
    </rPh>
    <phoneticPr fontId="4"/>
  </si>
  <si>
    <t>（様式第11号）</t>
    <rPh sb="1" eb="3">
      <t>ヨウシキ</t>
    </rPh>
    <rPh sb="3" eb="4">
      <t>ダイ</t>
    </rPh>
    <rPh sb="6" eb="7">
      <t>ゴウ</t>
    </rPh>
    <phoneticPr fontId="4"/>
  </si>
  <si>
    <t>代表理事　丸谷　修一　　殿</t>
    <rPh sb="0" eb="4">
      <t>ダイヒョウリジ</t>
    </rPh>
    <rPh sb="5" eb="7">
      <t>マルタニ</t>
    </rPh>
    <rPh sb="8" eb="10">
      <t>シュウイチ</t>
    </rPh>
    <rPh sb="12" eb="13">
      <t>ドノ</t>
    </rPh>
    <phoneticPr fontId="4"/>
  </si>
  <si>
    <t>耕作放棄地再生支援事業</t>
    <rPh sb="0" eb="2">
      <t>コウサク</t>
    </rPh>
    <rPh sb="2" eb="5">
      <t>ホウキチ</t>
    </rPh>
    <rPh sb="5" eb="7">
      <t>サイセイ</t>
    </rPh>
    <rPh sb="7" eb="9">
      <t>シエン</t>
    </rPh>
    <rPh sb="9" eb="11">
      <t>ジギョウ</t>
    </rPh>
    <phoneticPr fontId="4"/>
  </si>
  <si>
    <t>①耕作放棄再生支援事業実績報告書　</t>
    <rPh sb="1" eb="3">
      <t>コウサク</t>
    </rPh>
    <rPh sb="3" eb="5">
      <t>ホウキ</t>
    </rPh>
    <rPh sb="5" eb="7">
      <t>サイセイ</t>
    </rPh>
    <rPh sb="7" eb="9">
      <t>シエン</t>
    </rPh>
    <rPh sb="9" eb="11">
      <t>ジギョウ</t>
    </rPh>
    <rPh sb="11" eb="13">
      <t>ジッセキ</t>
    </rPh>
    <rPh sb="13" eb="16">
      <t>ホウコクショ</t>
    </rPh>
    <phoneticPr fontId="4"/>
  </si>
  <si>
    <t>（様式第3号、別紙1～3）</t>
    <rPh sb="1" eb="3">
      <t>ヨウシキ</t>
    </rPh>
    <rPh sb="3" eb="4">
      <t>ダイ</t>
    </rPh>
    <rPh sb="5" eb="6">
      <t>ゴウ</t>
    </rPh>
    <rPh sb="7" eb="9">
      <t>ベッシ</t>
    </rPh>
    <phoneticPr fontId="4"/>
  </si>
  <si>
    <t>　農地集積加速化事業実施要領第４（第５）の規定に基づき、関係書類を添えて（変更）承認申請します。</t>
    <rPh sb="1" eb="3">
      <t>ノウチ</t>
    </rPh>
    <rPh sb="3" eb="5">
      <t>シュウセキ</t>
    </rPh>
    <rPh sb="5" eb="8">
      <t>カソクカ</t>
    </rPh>
    <rPh sb="8" eb="10">
      <t>ジギョウ</t>
    </rPh>
    <rPh sb="10" eb="12">
      <t>ジッシ</t>
    </rPh>
    <rPh sb="12" eb="14">
      <t>ヨウリョウ</t>
    </rPh>
    <rPh sb="14" eb="15">
      <t>ダイ</t>
    </rPh>
    <rPh sb="17" eb="18">
      <t>ダイ</t>
    </rPh>
    <rPh sb="21" eb="23">
      <t>キテイ</t>
    </rPh>
    <rPh sb="24" eb="25">
      <t>モト</t>
    </rPh>
    <rPh sb="28" eb="30">
      <t>カンケイ</t>
    </rPh>
    <rPh sb="30" eb="32">
      <t>ショルイ</t>
    </rPh>
    <rPh sb="33" eb="34">
      <t>ソ</t>
    </rPh>
    <rPh sb="37" eb="39">
      <t>ヘンコウ</t>
    </rPh>
    <rPh sb="40" eb="42">
      <t>ショウニン</t>
    </rPh>
    <rPh sb="42" eb="44">
      <t>シンセイ</t>
    </rPh>
    <phoneticPr fontId="4"/>
  </si>
  <si>
    <t>関係書類</t>
    <rPh sb="0" eb="2">
      <t>カンケイ</t>
    </rPh>
    <rPh sb="2" eb="4">
      <t>ショルイ</t>
    </rPh>
    <phoneticPr fontId="4"/>
  </si>
  <si>
    <t>①お試しほ場活用促進事業実施計画書　</t>
    <rPh sb="2" eb="3">
      <t>タメ</t>
    </rPh>
    <rPh sb="5" eb="12">
      <t>ジョウカツヨウソクシンジギョウ</t>
    </rPh>
    <phoneticPr fontId="4"/>
  </si>
  <si>
    <t>（様式第10号）</t>
    <rPh sb="1" eb="3">
      <t>ヨウシキ</t>
    </rPh>
    <rPh sb="3" eb="4">
      <t>ダイ</t>
    </rPh>
    <rPh sb="6" eb="7">
      <t>ゴウ</t>
    </rPh>
    <phoneticPr fontId="4"/>
  </si>
  <si>
    <t>①耕作放棄再生支援事業実施計画書　</t>
    <rPh sb="1" eb="3">
      <t>コウサク</t>
    </rPh>
    <rPh sb="3" eb="5">
      <t>ホウキ</t>
    </rPh>
    <rPh sb="5" eb="7">
      <t>サイセイ</t>
    </rPh>
    <rPh sb="7" eb="9">
      <t>シエン</t>
    </rPh>
    <rPh sb="9" eb="11">
      <t>ジギョウ</t>
    </rPh>
    <rPh sb="11" eb="13">
      <t>ジッシ</t>
    </rPh>
    <rPh sb="13" eb="16">
      <t>ケイカクショ</t>
    </rPh>
    <phoneticPr fontId="4"/>
  </si>
  <si>
    <t>○○年度農地集積加速化事業計画の（変更）承認申請について</t>
    <rPh sb="2" eb="4">
      <t>ネンド</t>
    </rPh>
    <rPh sb="4" eb="6">
      <t>ノウチ</t>
    </rPh>
    <rPh sb="6" eb="8">
      <t>シュウセキ</t>
    </rPh>
    <rPh sb="8" eb="11">
      <t>カソクカ</t>
    </rPh>
    <rPh sb="11" eb="13">
      <t>ジギョウ</t>
    </rPh>
    <rPh sb="13" eb="15">
      <t>ケイカク</t>
    </rPh>
    <rPh sb="17" eb="19">
      <t>ヘンコウ</t>
    </rPh>
    <rPh sb="20" eb="22">
      <t>ショウニン</t>
    </rPh>
    <rPh sb="22" eb="24">
      <t>シンセイ</t>
    </rPh>
    <phoneticPr fontId="4"/>
  </si>
  <si>
    <t>○</t>
    <phoneticPr fontId="4"/>
  </si>
  <si>
    <t>（様式第1０号）</t>
    <rPh sb="1" eb="3">
      <t>ヨウシキ</t>
    </rPh>
    <rPh sb="3" eb="4">
      <t>ダイ</t>
    </rPh>
    <rPh sb="6" eb="7">
      <t>ゴウ</t>
    </rPh>
    <phoneticPr fontId="4"/>
  </si>
  <si>
    <t>1．該当する経営体が（2）の１、3～8の場合は、地域計画に記載された内容を記載すること。</t>
    <rPh sb="20" eb="22">
      <t>バアイ</t>
    </rPh>
    <rPh sb="24" eb="26">
      <t>チイキ</t>
    </rPh>
    <rPh sb="26" eb="28">
      <t>ケイカク</t>
    </rPh>
    <phoneticPr fontId="14"/>
  </si>
  <si>
    <t>　令和○○年度農地集積加速化事業に基づく別添事業について，次の条件を了承の上，補助金交付決定前に着工したいのでお届けします。</t>
    <rPh sb="1" eb="3">
      <t>レイワ</t>
    </rPh>
    <rPh sb="5" eb="7">
      <t>ネンド</t>
    </rPh>
    <rPh sb="7" eb="9">
      <t>ノウチ</t>
    </rPh>
    <rPh sb="9" eb="11">
      <t>シュウセキ</t>
    </rPh>
    <rPh sb="11" eb="13">
      <t>カソク</t>
    </rPh>
    <rPh sb="13" eb="14">
      <t>カ</t>
    </rPh>
    <rPh sb="14" eb="16">
      <t>ジギョウ</t>
    </rPh>
    <rPh sb="17" eb="18">
      <t>モト</t>
    </rPh>
    <rPh sb="20" eb="22">
      <t>ベッテン</t>
    </rPh>
    <rPh sb="22" eb="24">
      <t>ジギョウ</t>
    </rPh>
    <rPh sb="29" eb="30">
      <t>ツギ</t>
    </rPh>
    <rPh sb="31" eb="33">
      <t>ジョウケン</t>
    </rPh>
    <rPh sb="34" eb="36">
      <t>リョウショウ</t>
    </rPh>
    <rPh sb="37" eb="38">
      <t>ウエ</t>
    </rPh>
    <rPh sb="39" eb="42">
      <t>ホジョキン</t>
    </rPh>
    <rPh sb="42" eb="44">
      <t>コウフ</t>
    </rPh>
    <rPh sb="44" eb="47">
      <t>ケッテイマエ</t>
    </rPh>
    <rPh sb="48" eb="50">
      <t>チャッコウ</t>
    </rPh>
    <rPh sb="56" eb="57">
      <t>トド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</si>
</sst>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e\.m\.d;@"/>
    <numFmt numFmtId="177" formatCode="[DBNum3][$-411]#,##0"/>
    <numFmt numFmtId="178" formatCode="#,##0_ "/>
    <numFmt numFmtId="179" formatCode="#,###&quot; 時間　　&quot;"/>
    <numFmt numFmtId="180" formatCode="#,###&quot;　人 &quot;"/>
    <numFmt numFmtId="181" formatCode="[DBNum3][$-411]0"/>
    <numFmt numFmtId="182" formatCode="[$-800411]ge\.m\.d;@"/>
  </numFmts>
  <fonts count="5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name val="ＭＳ 明朝"/>
      <family val="1"/>
      <charset val="128"/>
    </font>
    <font>
      <sz val="16"/>
      <name val="ＭＳ Ｐゴシック"/>
      <family val="3"/>
      <charset val="128"/>
      <scheme val="minor"/>
    </font>
    <font>
      <sz val="11"/>
      <name val="ＭＳ Ｐゴシック"/>
      <family val="3"/>
      <charset val="128"/>
      <scheme val="minor"/>
    </font>
    <font>
      <sz val="11"/>
      <name val="ＭＳ Ｐゴシック"/>
      <family val="2"/>
      <scheme val="minor"/>
    </font>
    <font>
      <sz val="12"/>
      <name val="ＭＳ 明朝"/>
      <family val="1"/>
      <charset val="128"/>
    </font>
    <font>
      <sz val="14"/>
      <name val="ＭＳ Ｐゴシック"/>
      <family val="3"/>
      <charset val="128"/>
      <scheme val="minor"/>
    </font>
    <font>
      <b/>
      <sz val="12"/>
      <name val="ＭＳ ゴシック"/>
      <family val="3"/>
      <charset val="128"/>
    </font>
    <font>
      <sz val="9"/>
      <name val="ＭＳ 明朝"/>
      <family val="1"/>
      <charset val="128"/>
    </font>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10"/>
      <name val="ＭＳ Ｐ明朝"/>
      <family val="1"/>
      <charset val="128"/>
    </font>
    <font>
      <sz val="9"/>
      <name val="ＭＳ Ｐゴシック"/>
      <family val="3"/>
      <charset val="128"/>
    </font>
    <font>
      <b/>
      <sz val="14"/>
      <name val="ＭＳ Ｐゴシック"/>
      <family val="3"/>
      <charset val="128"/>
    </font>
    <font>
      <sz val="9"/>
      <name val="ＭＳ Ｐ明朝"/>
      <family val="1"/>
      <charset val="128"/>
    </font>
    <font>
      <sz val="11"/>
      <name val="ＭＳ 明朝"/>
      <family val="1"/>
      <charset val="128"/>
    </font>
    <font>
      <b/>
      <sz val="9"/>
      <name val="ＭＳ Ｐゴシック"/>
      <family val="3"/>
      <charset val="128"/>
    </font>
    <font>
      <sz val="8"/>
      <name val="ＭＳ Ｐ明朝"/>
      <family val="1"/>
      <charset val="128"/>
    </font>
    <font>
      <sz val="8.5"/>
      <name val="ＭＳ Ｐ明朝"/>
      <family val="1"/>
      <charset val="128"/>
    </font>
    <font>
      <sz val="11"/>
      <name val="ＭＳ Ｐ明朝"/>
      <family val="1"/>
      <charset val="128"/>
    </font>
    <font>
      <sz val="12"/>
      <name val="ＭＳ Ｐゴシック"/>
      <family val="3"/>
      <charset val="128"/>
    </font>
    <font>
      <sz val="12"/>
      <name val="ＭＳ Ｐ明朝"/>
      <family val="1"/>
      <charset val="128"/>
    </font>
    <font>
      <sz val="16"/>
      <name val="ＭＳ Ｐゴシック"/>
      <family val="3"/>
      <charset val="128"/>
    </font>
    <font>
      <strike/>
      <sz val="11"/>
      <name val="ＭＳ Ｐゴシック"/>
      <family val="3"/>
      <charset val="128"/>
    </font>
    <font>
      <sz val="12"/>
      <name val="ＭＳ ゴシック"/>
      <family val="3"/>
      <charset val="128"/>
    </font>
    <font>
      <sz val="18"/>
      <name val="ＭＳ ゴシック"/>
      <family val="3"/>
      <charset val="128"/>
    </font>
    <font>
      <sz val="14"/>
      <name val="ＭＳ ゴシック"/>
      <family val="3"/>
      <charset val="128"/>
    </font>
    <font>
      <sz val="16"/>
      <name val="ＭＳ Ｐ明朝"/>
      <family val="1"/>
      <charset val="128"/>
    </font>
    <font>
      <sz val="14"/>
      <name val="ＭＳ Ｐ明朝"/>
      <family val="1"/>
      <charset val="128"/>
    </font>
    <font>
      <i/>
      <sz val="18"/>
      <name val="ＭＳ Ｐ明朝"/>
      <family val="1"/>
      <charset val="128"/>
    </font>
    <font>
      <b/>
      <i/>
      <sz val="14"/>
      <name val="ＭＳ Ｐ明朝"/>
      <family val="1"/>
      <charset val="128"/>
    </font>
    <font>
      <sz val="16"/>
      <name val="ＭＳ ゴシック"/>
      <family val="3"/>
      <charset val="128"/>
    </font>
    <font>
      <u/>
      <sz val="14"/>
      <name val="ＭＳ Ｐ明朝"/>
      <family val="1"/>
      <charset val="128"/>
    </font>
    <font>
      <u/>
      <sz val="12"/>
      <name val="ＭＳ Ｐ明朝"/>
      <family val="1"/>
      <charset val="128"/>
    </font>
    <font>
      <sz val="12"/>
      <color theme="1"/>
      <name val="游ゴシック"/>
      <family val="3"/>
      <charset val="128"/>
    </font>
    <font>
      <sz val="11"/>
      <color theme="1"/>
      <name val="游ゴシック"/>
      <family val="3"/>
      <charset val="128"/>
    </font>
    <font>
      <sz val="12"/>
      <name val="游ゴシック"/>
      <family val="3"/>
      <charset val="128"/>
    </font>
    <font>
      <sz val="12"/>
      <color rgb="FFFF0000"/>
      <name val="游ゴシック"/>
      <family val="3"/>
      <charset val="128"/>
    </font>
    <font>
      <sz val="10"/>
      <color theme="1"/>
      <name val="游ゴシック"/>
      <family val="3"/>
      <charset val="128"/>
    </font>
    <font>
      <b/>
      <sz val="12"/>
      <color theme="1"/>
      <name val="游ゴシック"/>
      <family val="3"/>
      <charset val="128"/>
    </font>
    <font>
      <b/>
      <sz val="14"/>
      <color theme="1"/>
      <name val="游ゴシック"/>
      <family val="3"/>
      <charset val="128"/>
    </font>
    <font>
      <b/>
      <sz val="11"/>
      <name val="游ゴシック"/>
      <family val="3"/>
      <charset val="128"/>
    </font>
    <font>
      <sz val="11"/>
      <name val="游ゴシック"/>
      <family val="3"/>
      <charset val="128"/>
    </font>
    <font>
      <b/>
      <sz val="11"/>
      <color theme="1"/>
      <name val="游ゴシック"/>
      <family val="3"/>
      <charset val="128"/>
    </font>
    <font>
      <sz val="10"/>
      <name val="游ゴシック"/>
      <family val="3"/>
      <charset val="128"/>
    </font>
    <font>
      <sz val="8"/>
      <name val="游ゴシック"/>
      <family val="3"/>
      <charset val="128"/>
    </font>
    <font>
      <sz val="9"/>
      <name val="游ゴシック"/>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double">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diagonal/>
    </border>
    <border>
      <left style="medium">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12">
    <xf numFmtId="0" fontId="0"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alignment vertical="center"/>
    </xf>
  </cellStyleXfs>
  <cellXfs count="831">
    <xf numFmtId="0" fontId="0" fillId="0" borderId="0" xfId="0"/>
    <xf numFmtId="0" fontId="9" fillId="2" borderId="0" xfId="0" applyFont="1" applyFill="1" applyAlignment="1">
      <alignment vertical="center"/>
    </xf>
    <xf numFmtId="0" fontId="9" fillId="0" borderId="0" xfId="0" applyFont="1" applyAlignment="1">
      <alignment vertical="center"/>
    </xf>
    <xf numFmtId="0" fontId="9"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center"/>
    </xf>
    <xf numFmtId="0" fontId="9" fillId="0" borderId="0" xfId="0" applyFont="1" applyAlignment="1">
      <alignment vertical="top" wrapText="1"/>
    </xf>
    <xf numFmtId="0" fontId="9" fillId="0" borderId="0" xfId="0" applyFont="1" applyAlignment="1">
      <alignment horizontal="left" vertical="center" indent="2"/>
    </xf>
    <xf numFmtId="0" fontId="9" fillId="2" borderId="0" xfId="0" applyFont="1" applyFill="1" applyAlignment="1">
      <alignment vertical="center" justifyLastLine="1"/>
    </xf>
    <xf numFmtId="0" fontId="9" fillId="2" borderId="0" xfId="0" applyFont="1" applyFill="1" applyAlignment="1">
      <alignment vertical="top"/>
    </xf>
    <xf numFmtId="0" fontId="9" fillId="0" borderId="0" xfId="0" applyFont="1" applyAlignment="1">
      <alignment vertical="center" justifyLastLine="1"/>
    </xf>
    <xf numFmtId="0" fontId="9" fillId="0" borderId="0" xfId="0" applyFont="1" applyAlignment="1">
      <alignment horizontal="center" vertical="center"/>
    </xf>
    <xf numFmtId="0" fontId="9" fillId="0" borderId="1" xfId="0" applyFont="1" applyBorder="1" applyAlignment="1">
      <alignment vertical="center"/>
    </xf>
    <xf numFmtId="0" fontId="9" fillId="2" borderId="0" xfId="0" applyFont="1" applyFill="1" applyAlignment="1">
      <alignment horizontal="center" vertical="center"/>
    </xf>
    <xf numFmtId="0" fontId="9" fillId="2" borderId="0" xfId="0" applyFont="1" applyFill="1" applyAlignment="1">
      <alignment horizontal="left" vertical="top"/>
    </xf>
    <xf numFmtId="0" fontId="9" fillId="2" borderId="0" xfId="0" applyFont="1" applyFill="1" applyAlignment="1">
      <alignment horizontal="left" vertical="center"/>
    </xf>
    <xf numFmtId="0" fontId="11" fillId="2" borderId="0" xfId="0" applyFont="1" applyFill="1" applyAlignment="1">
      <alignment vertical="center"/>
    </xf>
    <xf numFmtId="0" fontId="9" fillId="2" borderId="0" xfId="0" applyFont="1" applyFill="1" applyAlignment="1">
      <alignment vertical="top" wrapText="1"/>
    </xf>
    <xf numFmtId="0" fontId="17" fillId="0" borderId="0" xfId="5" applyFont="1">
      <alignment vertical="center"/>
    </xf>
    <xf numFmtId="0" fontId="18" fillId="0" borderId="0" xfId="5" applyFont="1">
      <alignment vertical="center"/>
    </xf>
    <xf numFmtId="0" fontId="13" fillId="0" borderId="0" xfId="5">
      <alignment vertical="center"/>
    </xf>
    <xf numFmtId="0" fontId="19" fillId="2" borderId="0" xfId="5" applyFont="1" applyFill="1" applyAlignment="1">
      <alignment horizontal="center" vertical="center"/>
    </xf>
    <xf numFmtId="0" fontId="13" fillId="2" borderId="0" xfId="5" applyFill="1">
      <alignment vertical="center"/>
    </xf>
    <xf numFmtId="0" fontId="18" fillId="2" borderId="0" xfId="5" applyFont="1" applyFill="1">
      <alignment vertical="center"/>
    </xf>
    <xf numFmtId="0" fontId="21" fillId="2" borderId="0" xfId="5" applyFont="1" applyFill="1">
      <alignment vertical="center"/>
    </xf>
    <xf numFmtId="0" fontId="22" fillId="2" borderId="0" xfId="5" applyFont="1" applyFill="1">
      <alignment vertical="center"/>
    </xf>
    <xf numFmtId="0" fontId="20" fillId="2" borderId="22" xfId="5" applyFont="1" applyFill="1" applyBorder="1" applyAlignment="1">
      <alignment vertical="center" wrapText="1"/>
    </xf>
    <xf numFmtId="0" fontId="20" fillId="2" borderId="23" xfId="5" applyFont="1" applyFill="1" applyBorder="1" applyAlignment="1">
      <alignment vertical="center" wrapText="1"/>
    </xf>
    <xf numFmtId="0" fontId="20" fillId="2" borderId="18" xfId="5" applyFont="1" applyFill="1" applyBorder="1" applyAlignment="1">
      <alignment vertical="center" wrapText="1"/>
    </xf>
    <xf numFmtId="0" fontId="20" fillId="2" borderId="0" xfId="5" applyFont="1" applyFill="1" applyAlignment="1">
      <alignment horizontal="center" vertical="center"/>
    </xf>
    <xf numFmtId="0" fontId="20" fillId="2" borderId="13" xfId="5" applyFont="1" applyFill="1" applyBorder="1" applyAlignment="1">
      <alignment vertical="center" wrapText="1"/>
    </xf>
    <xf numFmtId="0" fontId="20" fillId="2" borderId="19" xfId="5" applyFont="1" applyFill="1" applyBorder="1">
      <alignment vertical="center"/>
    </xf>
    <xf numFmtId="0" fontId="20" fillId="2" borderId="0" xfId="5" applyFont="1" applyFill="1">
      <alignment vertical="center"/>
    </xf>
    <xf numFmtId="0" fontId="20" fillId="2" borderId="0" xfId="5" applyFont="1" applyFill="1" applyAlignment="1">
      <alignment vertical="center" wrapText="1"/>
    </xf>
    <xf numFmtId="0" fontId="20" fillId="2" borderId="0" xfId="5" quotePrefix="1" applyFont="1" applyFill="1" applyAlignment="1">
      <alignment vertical="center" wrapText="1"/>
    </xf>
    <xf numFmtId="0" fontId="20" fillId="2" borderId="13" xfId="5" applyFont="1" applyFill="1" applyBorder="1">
      <alignment vertical="center"/>
    </xf>
    <xf numFmtId="0" fontId="25" fillId="2" borderId="0" xfId="5" applyFont="1" applyFill="1">
      <alignment vertical="center"/>
    </xf>
    <xf numFmtId="0" fontId="20" fillId="2" borderId="0" xfId="5" applyFont="1" applyFill="1" applyAlignment="1">
      <alignment horizontal="left" vertical="center"/>
    </xf>
    <xf numFmtId="0" fontId="12" fillId="2" borderId="0" xfId="5" applyFont="1" applyFill="1" applyAlignment="1">
      <alignment horizontal="right" vertical="center"/>
    </xf>
    <xf numFmtId="0" fontId="12" fillId="2" borderId="0" xfId="5" applyFont="1" applyFill="1" applyAlignment="1">
      <alignment horizontal="left" vertical="center"/>
    </xf>
    <xf numFmtId="0" fontId="12" fillId="2" borderId="0" xfId="5" applyFont="1" applyFill="1">
      <alignment vertical="center"/>
    </xf>
    <xf numFmtId="0" fontId="21" fillId="2" borderId="19" xfId="5" applyFont="1" applyFill="1" applyBorder="1" applyAlignment="1">
      <alignment vertical="center" wrapText="1"/>
    </xf>
    <xf numFmtId="0" fontId="21" fillId="2" borderId="0" xfId="5" applyFont="1" applyFill="1" applyAlignment="1">
      <alignment vertical="center" wrapText="1"/>
    </xf>
    <xf numFmtId="0" fontId="21" fillId="2" borderId="20" xfId="5" applyFont="1" applyFill="1" applyBorder="1" applyAlignment="1">
      <alignment vertical="center" wrapText="1"/>
    </xf>
    <xf numFmtId="0" fontId="21" fillId="2" borderId="15" xfId="5" applyFont="1" applyFill="1" applyBorder="1" applyAlignment="1">
      <alignment vertical="center" wrapText="1"/>
    </xf>
    <xf numFmtId="0" fontId="21" fillId="2" borderId="16" xfId="5" applyFont="1" applyFill="1" applyBorder="1" applyAlignment="1">
      <alignment vertical="center" wrapText="1"/>
    </xf>
    <xf numFmtId="0" fontId="21" fillId="2" borderId="17" xfId="5" applyFont="1" applyFill="1" applyBorder="1" applyAlignment="1">
      <alignment vertical="center" wrapText="1"/>
    </xf>
    <xf numFmtId="0" fontId="20" fillId="2" borderId="0" xfId="5" applyFont="1" applyFill="1" applyAlignment="1" applyProtection="1">
      <alignment horizontal="center" vertical="center"/>
      <protection locked="0"/>
    </xf>
    <xf numFmtId="0" fontId="20" fillId="2" borderId="0" xfId="5" applyFont="1" applyFill="1" applyProtection="1">
      <alignment vertical="center"/>
      <protection locked="0"/>
    </xf>
    <xf numFmtId="0" fontId="26" fillId="0" borderId="0" xfId="5" applyFont="1">
      <alignment vertical="center"/>
    </xf>
    <xf numFmtId="0" fontId="26" fillId="0" borderId="0" xfId="5" applyFont="1" applyAlignment="1">
      <alignment horizontal="left"/>
    </xf>
    <xf numFmtId="0" fontId="27" fillId="0" borderId="16" xfId="5" applyFont="1" applyBorder="1" applyAlignment="1">
      <alignment horizontal="left"/>
    </xf>
    <xf numFmtId="0" fontId="27" fillId="0" borderId="0" xfId="5" applyFont="1" applyAlignment="1">
      <alignment horizontal="left"/>
    </xf>
    <xf numFmtId="0" fontId="27" fillId="0" borderId="0" xfId="5" applyFont="1" applyAlignment="1">
      <alignment horizontal="center"/>
    </xf>
    <xf numFmtId="0" fontId="28" fillId="0" borderId="0" xfId="5" applyFont="1">
      <alignment vertical="center"/>
    </xf>
    <xf numFmtId="0" fontId="27" fillId="0" borderId="0" xfId="5" quotePrefix="1" applyFont="1" applyAlignment="1">
      <alignment horizontal="center"/>
    </xf>
    <xf numFmtId="0" fontId="13" fillId="0" borderId="0" xfId="5" applyAlignment="1">
      <alignment horizontal="distributed" vertical="center"/>
    </xf>
    <xf numFmtId="0" fontId="27" fillId="0" borderId="0" xfId="5" applyFont="1" applyAlignment="1"/>
    <xf numFmtId="0" fontId="27" fillId="0" borderId="0" xfId="5" applyFont="1" applyAlignment="1">
      <alignment vertical="center" wrapText="1"/>
    </xf>
    <xf numFmtId="0" fontId="27" fillId="0" borderId="0" xfId="5" quotePrefix="1" applyFont="1" applyAlignment="1">
      <alignment horizontal="center" vertical="center"/>
    </xf>
    <xf numFmtId="0" fontId="27" fillId="0" borderId="0" xfId="5" applyFont="1">
      <alignment vertical="center"/>
    </xf>
    <xf numFmtId="0" fontId="27" fillId="0" borderId="41" xfId="5" applyFont="1" applyBorder="1" applyAlignment="1">
      <alignment horizontal="center" vertical="center"/>
    </xf>
    <xf numFmtId="0" fontId="13" fillId="0" borderId="18" xfId="5" applyBorder="1" applyAlignment="1">
      <alignment horizontal="center" vertical="center"/>
    </xf>
    <xf numFmtId="0" fontId="13" fillId="0" borderId="14" xfId="5" applyBorder="1" applyAlignment="1">
      <alignment horizontal="center" vertical="center" wrapText="1"/>
    </xf>
    <xf numFmtId="0" fontId="13" fillId="0" borderId="17" xfId="5" applyBorder="1" applyAlignment="1">
      <alignment horizontal="center" vertical="center" wrapText="1"/>
    </xf>
    <xf numFmtId="0" fontId="13" fillId="0" borderId="14" xfId="5" applyBorder="1" applyAlignment="1">
      <alignment horizontal="center" vertical="center"/>
    </xf>
    <xf numFmtId="0" fontId="25" fillId="0" borderId="0" xfId="5" applyFont="1">
      <alignment vertical="center"/>
    </xf>
    <xf numFmtId="0" fontId="27" fillId="0" borderId="83" xfId="5" applyFont="1" applyBorder="1" applyAlignment="1">
      <alignment horizontal="center" vertical="center"/>
    </xf>
    <xf numFmtId="0" fontId="25" fillId="0" borderId="0" xfId="5" quotePrefix="1" applyFont="1" applyAlignment="1">
      <alignment horizontal="center"/>
    </xf>
    <xf numFmtId="0" fontId="29" fillId="0" borderId="0" xfId="5" applyFont="1">
      <alignment vertical="center"/>
    </xf>
    <xf numFmtId="0" fontId="30" fillId="0" borderId="0" xfId="11" applyFont="1">
      <alignment vertical="center"/>
    </xf>
    <xf numFmtId="0" fontId="31" fillId="0" borderId="0" xfId="11" applyFont="1">
      <alignment vertical="center"/>
    </xf>
    <xf numFmtId="0" fontId="15" fillId="0" borderId="0" xfId="11">
      <alignment vertical="center"/>
    </xf>
    <xf numFmtId="0" fontId="32" fillId="0" borderId="0" xfId="11" applyFont="1">
      <alignment vertical="center"/>
    </xf>
    <xf numFmtId="0" fontId="31" fillId="0" borderId="0" xfId="11" applyFont="1" applyAlignment="1">
      <alignment vertical="center" shrinkToFit="1"/>
    </xf>
    <xf numFmtId="0" fontId="33" fillId="0" borderId="0" xfId="11" applyFont="1">
      <alignment vertical="center"/>
    </xf>
    <xf numFmtId="0" fontId="34" fillId="0" borderId="0" xfId="11" applyFont="1">
      <alignment vertical="center"/>
    </xf>
    <xf numFmtId="0" fontId="34" fillId="0" borderId="0" xfId="11" applyFont="1" applyAlignment="1">
      <alignment horizontal="center" vertical="center"/>
    </xf>
    <xf numFmtId="179" fontId="34" fillId="0" borderId="0" xfId="11" applyNumberFormat="1" applyFont="1" applyAlignment="1">
      <alignment horizontal="right" vertical="center"/>
    </xf>
    <xf numFmtId="0" fontId="25" fillId="0" borderId="0" xfId="11" applyFont="1">
      <alignment vertical="center"/>
    </xf>
    <xf numFmtId="180" fontId="34" fillId="0" borderId="0" xfId="11" applyNumberFormat="1" applyFont="1" applyAlignment="1">
      <alignment horizontal="center" vertical="center"/>
    </xf>
    <xf numFmtId="0" fontId="30" fillId="0" borderId="0" xfId="11" applyFont="1" applyAlignment="1">
      <alignment horizontal="right" vertical="center"/>
    </xf>
    <xf numFmtId="0" fontId="15" fillId="0" borderId="0" xfId="11" applyAlignment="1">
      <alignment vertical="top"/>
    </xf>
    <xf numFmtId="0" fontId="33" fillId="0" borderId="0" xfId="11" applyFont="1" applyAlignment="1">
      <alignment horizontal="distributed" vertical="center"/>
    </xf>
    <xf numFmtId="0" fontId="33" fillId="0" borderId="13" xfId="11" applyFont="1" applyBorder="1" applyAlignment="1">
      <alignment horizontal="left" vertical="center"/>
    </xf>
    <xf numFmtId="0" fontId="33" fillId="0" borderId="16" xfId="11" applyFont="1" applyBorder="1">
      <alignment vertical="center"/>
    </xf>
    <xf numFmtId="0" fontId="33" fillId="0" borderId="0" xfId="11" applyFont="1" applyAlignment="1">
      <alignment horizontal="left" vertical="center"/>
    </xf>
    <xf numFmtId="20" fontId="36" fillId="0" borderId="0" xfId="11" applyNumberFormat="1" applyFont="1" applyAlignment="1">
      <alignment horizontal="center" vertical="center"/>
    </xf>
    <xf numFmtId="0" fontId="36" fillId="0" borderId="0" xfId="11" applyFont="1" applyAlignment="1">
      <alignment horizontal="center" vertical="center"/>
    </xf>
    <xf numFmtId="0" fontId="33" fillId="0" borderId="88" xfId="11" applyFont="1" applyBorder="1" applyAlignment="1">
      <alignment horizontal="distributed" vertical="center" justifyLastLine="1"/>
    </xf>
    <xf numFmtId="0" fontId="33" fillId="0" borderId="89" xfId="11" applyFont="1" applyBorder="1" applyAlignment="1">
      <alignment horizontal="distributed" vertical="center" justifyLastLine="1"/>
    </xf>
    <xf numFmtId="0" fontId="33" fillId="0" borderId="90" xfId="11" applyFont="1" applyBorder="1" applyAlignment="1">
      <alignment horizontal="center" vertical="center" justifyLastLine="1"/>
    </xf>
    <xf numFmtId="0" fontId="37" fillId="0" borderId="0" xfId="11" applyFont="1" applyAlignment="1">
      <alignment vertical="center" justifyLastLine="1"/>
    </xf>
    <xf numFmtId="0" fontId="34" fillId="0" borderId="30" xfId="11" applyFont="1" applyBorder="1" applyAlignment="1">
      <alignment horizontal="center" vertical="center"/>
    </xf>
    <xf numFmtId="179" fontId="34" fillId="0" borderId="11" xfId="11" applyNumberFormat="1" applyFont="1" applyBorder="1" applyAlignment="1">
      <alignment horizontal="right" vertical="center"/>
    </xf>
    <xf numFmtId="0" fontId="25" fillId="0" borderId="31" xfId="11" applyFont="1" applyBorder="1">
      <alignment vertical="center"/>
    </xf>
    <xf numFmtId="0" fontId="34" fillId="0" borderId="5" xfId="11" applyFont="1" applyBorder="1" applyAlignment="1">
      <alignment horizontal="center" vertical="center"/>
    </xf>
    <xf numFmtId="179" fontId="34" fillId="0" borderId="1" xfId="11" applyNumberFormat="1" applyFont="1" applyBorder="1" applyAlignment="1">
      <alignment horizontal="right" vertical="center"/>
    </xf>
    <xf numFmtId="0" fontId="25" fillId="0" borderId="6" xfId="11" applyFont="1" applyBorder="1">
      <alignment vertical="center"/>
    </xf>
    <xf numFmtId="0" fontId="34" fillId="0" borderId="27" xfId="11" applyFont="1" applyBorder="1" applyAlignment="1">
      <alignment horizontal="center" vertical="center"/>
    </xf>
    <xf numFmtId="179" fontId="34" fillId="0" borderId="28" xfId="11" applyNumberFormat="1" applyFont="1" applyBorder="1" applyAlignment="1">
      <alignment horizontal="right" vertical="center"/>
    </xf>
    <xf numFmtId="0" fontId="25" fillId="0" borderId="29" xfId="11" applyFont="1" applyBorder="1">
      <alignment vertical="center"/>
    </xf>
    <xf numFmtId="180" fontId="34" fillId="0" borderId="51" xfId="11" applyNumberFormat="1" applyFont="1" applyBorder="1" applyAlignment="1">
      <alignment horizontal="center" vertical="center"/>
    </xf>
    <xf numFmtId="179" fontId="34" fillId="0" borderId="52" xfId="11" applyNumberFormat="1" applyFont="1" applyBorder="1" applyAlignment="1">
      <alignment horizontal="right" vertical="center"/>
    </xf>
    <xf numFmtId="0" fontId="25" fillId="0" borderId="63" xfId="11" applyFont="1" applyBorder="1">
      <alignment vertical="center"/>
    </xf>
    <xf numFmtId="0" fontId="34" fillId="0" borderId="0" xfId="11" applyFont="1" applyAlignment="1">
      <alignment horizontal="left" vertical="center"/>
    </xf>
    <xf numFmtId="0" fontId="39" fillId="0" borderId="0" xfId="5" applyFont="1" applyAlignment="1">
      <alignment vertical="center" wrapText="1"/>
    </xf>
    <xf numFmtId="0" fontId="26" fillId="0" borderId="0" xfId="5" applyFont="1" applyAlignment="1"/>
    <xf numFmtId="0" fontId="28" fillId="0" borderId="0" xfId="5" applyFont="1" applyAlignment="1">
      <alignment vertical="center" wrapText="1"/>
    </xf>
    <xf numFmtId="0" fontId="27" fillId="0" borderId="0" xfId="5" applyFont="1" applyAlignment="1">
      <alignment horizontal="left" vertical="top" wrapText="1"/>
    </xf>
    <xf numFmtId="0" fontId="27" fillId="0" borderId="0" xfId="5" applyFont="1" applyAlignment="1">
      <alignment horizontal="left" vertical="center"/>
    </xf>
    <xf numFmtId="0" fontId="27" fillId="0" borderId="0" xfId="5" applyFont="1" applyAlignment="1">
      <alignment horizontal="right" vertical="center"/>
    </xf>
    <xf numFmtId="0" fontId="33" fillId="0" borderId="0" xfId="5" applyFont="1" applyAlignment="1"/>
    <xf numFmtId="0" fontId="27" fillId="0" borderId="16" xfId="5" applyFont="1" applyBorder="1" applyAlignment="1"/>
    <xf numFmtId="0" fontId="39" fillId="0" borderId="16" xfId="5" applyFont="1" applyBorder="1" applyAlignment="1"/>
    <xf numFmtId="0" fontId="27" fillId="0" borderId="39" xfId="5" applyFont="1" applyBorder="1" applyAlignment="1">
      <alignment horizontal="center" vertical="center" wrapText="1"/>
    </xf>
    <xf numFmtId="0" fontId="27" fillId="0" borderId="93" xfId="5" applyFont="1" applyBorder="1" applyAlignment="1">
      <alignment horizontal="center" vertical="center" wrapText="1"/>
    </xf>
    <xf numFmtId="0" fontId="27" fillId="0" borderId="94" xfId="5" applyFont="1" applyBorder="1" applyAlignment="1">
      <alignment horizontal="center" vertical="center" textRotation="255" wrapText="1"/>
    </xf>
    <xf numFmtId="0" fontId="27" fillId="0" borderId="95" xfId="5" applyFont="1" applyBorder="1" applyAlignment="1">
      <alignment horizontal="center" vertical="center" textRotation="255" wrapText="1"/>
    </xf>
    <xf numFmtId="0" fontId="27" fillId="0" borderId="44" xfId="5" applyFont="1" applyBorder="1" applyAlignment="1">
      <alignment horizontal="center" vertical="center" wrapText="1"/>
    </xf>
    <xf numFmtId="0" fontId="27" fillId="0" borderId="0" xfId="5" applyFont="1" applyAlignment="1">
      <alignment horizontal="left" vertical="center" wrapText="1"/>
    </xf>
    <xf numFmtId="0" fontId="27" fillId="0" borderId="36" xfId="5" applyFont="1" applyBorder="1">
      <alignment vertical="center"/>
    </xf>
    <xf numFmtId="0" fontId="27" fillId="0" borderId="52" xfId="5" applyFont="1" applyBorder="1" applyAlignment="1">
      <alignment horizontal="center" vertical="center" wrapText="1"/>
    </xf>
    <xf numFmtId="0" fontId="27" fillId="0" borderId="52" xfId="5" applyFont="1" applyBorder="1" applyAlignment="1">
      <alignment horizontal="center" vertical="center" textRotation="255" wrapText="1"/>
    </xf>
    <xf numFmtId="0" fontId="27" fillId="0" borderId="0" xfId="5" applyFont="1" applyAlignment="1">
      <alignment vertical="top" wrapText="1"/>
    </xf>
    <xf numFmtId="0" fontId="8" fillId="0" borderId="0" xfId="0" applyFont="1"/>
    <xf numFmtId="0" fontId="40" fillId="0" borderId="0" xfId="0" applyFont="1" applyAlignment="1">
      <alignment vertical="center"/>
    </xf>
    <xf numFmtId="0" fontId="40" fillId="0" borderId="0" xfId="0" applyFont="1" applyAlignment="1">
      <alignment horizontal="right" vertical="center" indent="1"/>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2" fillId="0" borderId="0" xfId="0" applyFont="1" applyAlignment="1">
      <alignment horizontal="center" vertical="center"/>
    </xf>
    <xf numFmtId="0" fontId="42" fillId="2" borderId="0" xfId="0" applyFont="1" applyFill="1" applyAlignment="1">
      <alignment vertical="center"/>
    </xf>
    <xf numFmtId="0" fontId="42" fillId="2" borderId="0" xfId="0" applyFont="1" applyFill="1" applyAlignment="1">
      <alignment vertical="top"/>
    </xf>
    <xf numFmtId="0" fontId="42" fillId="2" borderId="0" xfId="0" applyFont="1" applyFill="1" applyAlignment="1">
      <alignment horizontal="center" vertical="center"/>
    </xf>
    <xf numFmtId="0" fontId="40" fillId="0" borderId="0" xfId="0" applyFont="1" applyAlignment="1">
      <alignment horizontal="center" vertical="top"/>
    </xf>
    <xf numFmtId="0" fontId="40" fillId="0" borderId="0" xfId="0" applyFont="1" applyAlignment="1">
      <alignment horizontal="left" vertical="center" wrapText="1"/>
    </xf>
    <xf numFmtId="177" fontId="40" fillId="0" borderId="0" xfId="0" applyNumberFormat="1" applyFont="1" applyAlignment="1">
      <alignment vertical="center"/>
    </xf>
    <xf numFmtId="0" fontId="45" fillId="0" borderId="0" xfId="0" applyFont="1" applyAlignment="1">
      <alignment vertical="center"/>
    </xf>
    <xf numFmtId="0" fontId="40" fillId="0" borderId="0" xfId="0" applyFont="1" applyAlignment="1">
      <alignment vertical="top" wrapText="1"/>
    </xf>
    <xf numFmtId="0" fontId="40" fillId="0" borderId="0" xfId="0" applyFont="1" applyAlignment="1">
      <alignment vertical="top"/>
    </xf>
    <xf numFmtId="0" fontId="40" fillId="0" borderId="0" xfId="0" applyFont="1" applyAlignment="1">
      <alignment horizontal="left" vertical="center"/>
    </xf>
    <xf numFmtId="177" fontId="40" fillId="0" borderId="0" xfId="1" applyNumberFormat="1" applyFont="1" applyAlignment="1">
      <alignment vertical="center"/>
    </xf>
    <xf numFmtId="0" fontId="40" fillId="0" borderId="0" xfId="0" applyFont="1" applyAlignment="1">
      <alignment horizontal="left" vertical="top"/>
    </xf>
    <xf numFmtId="177" fontId="40" fillId="0" borderId="0" xfId="1" applyNumberFormat="1" applyFont="1" applyAlignment="1">
      <alignment horizontal="left" vertical="center"/>
    </xf>
    <xf numFmtId="0" fontId="40" fillId="0" borderId="0" xfId="0" applyFont="1" applyAlignment="1">
      <alignment horizontal="left" vertical="center" indent="2"/>
    </xf>
    <xf numFmtId="0" fontId="40" fillId="2" borderId="0" xfId="0" applyFont="1" applyFill="1" applyAlignment="1">
      <alignment vertical="center"/>
    </xf>
    <xf numFmtId="0" fontId="0" fillId="0" borderId="0" xfId="0" applyAlignment="1">
      <alignment horizontal="left" vertical="center"/>
    </xf>
    <xf numFmtId="0" fontId="40" fillId="0" borderId="1" xfId="0" applyFont="1" applyBorder="1" applyAlignment="1">
      <alignment horizontal="center" vertical="center"/>
    </xf>
    <xf numFmtId="0" fontId="40" fillId="2" borderId="0" xfId="0" applyFont="1" applyFill="1" applyAlignment="1">
      <alignment vertical="top"/>
    </xf>
    <xf numFmtId="0" fontId="41" fillId="0" borderId="0" xfId="0" applyFont="1" applyAlignment="1">
      <alignment vertical="center" wrapText="1"/>
    </xf>
    <xf numFmtId="177" fontId="40" fillId="0" borderId="0" xfId="1" applyNumberFormat="1" applyFont="1" applyAlignment="1">
      <alignment horizontal="distributed" vertical="center" justifyLastLine="1"/>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8" fillId="0" borderId="0" xfId="0" applyFont="1" applyAlignment="1">
      <alignment horizontal="right" vertical="center"/>
    </xf>
    <xf numFmtId="0" fontId="48" fillId="0" borderId="0" xfId="0" applyFont="1" applyAlignment="1">
      <alignment horizontal="left" vertical="top"/>
    </xf>
    <xf numFmtId="0" fontId="48" fillId="0" borderId="0" xfId="0" applyFont="1" applyAlignment="1">
      <alignment horizontal="left" vertical="top" wrapText="1"/>
    </xf>
    <xf numFmtId="0" fontId="50" fillId="0" borderId="0" xfId="0" applyFont="1" applyAlignment="1">
      <alignment vertical="center"/>
    </xf>
    <xf numFmtId="0" fontId="52" fillId="0" borderId="0" xfId="0" applyFont="1" applyAlignment="1">
      <alignment vertical="center" wrapText="1"/>
    </xf>
    <xf numFmtId="0" fontId="40" fillId="0" borderId="13" xfId="0" applyFont="1" applyBorder="1" applyAlignment="1">
      <alignment vertical="center"/>
    </xf>
    <xf numFmtId="0" fontId="40" fillId="0" borderId="14" xfId="0" applyFont="1" applyBorder="1" applyAlignment="1">
      <alignment vertical="center"/>
    </xf>
    <xf numFmtId="0" fontId="42" fillId="0" borderId="14" xfId="0" applyFont="1" applyBorder="1" applyAlignment="1">
      <alignment horizontal="center" vertical="center"/>
    </xf>
    <xf numFmtId="0" fontId="42" fillId="0" borderId="13" xfId="0" applyFont="1" applyBorder="1" applyAlignment="1">
      <alignment horizontal="center" vertical="center"/>
    </xf>
    <xf numFmtId="0" fontId="42" fillId="0" borderId="0" xfId="0" applyFont="1" applyAlignment="1">
      <alignment horizontal="right" vertical="center"/>
    </xf>
    <xf numFmtId="0" fontId="42" fillId="0" borderId="0" xfId="0" applyFont="1" applyAlignment="1">
      <alignment horizontal="left" vertical="top"/>
    </xf>
    <xf numFmtId="0" fontId="40" fillId="0" borderId="16" xfId="0" applyFont="1" applyBorder="1" applyAlignment="1">
      <alignment vertical="center"/>
    </xf>
    <xf numFmtId="0" fontId="40" fillId="0" borderId="17" xfId="0" applyFont="1" applyBorder="1" applyAlignment="1">
      <alignment vertical="center"/>
    </xf>
    <xf numFmtId="177" fontId="42" fillId="0" borderId="0" xfId="1" applyNumberFormat="1" applyFont="1" applyFill="1" applyBorder="1" applyAlignment="1">
      <alignment horizontal="right" vertical="center" shrinkToFit="1"/>
    </xf>
    <xf numFmtId="177" fontId="42" fillId="0" borderId="14" xfId="1" applyNumberFormat="1" applyFont="1" applyFill="1" applyBorder="1" applyAlignment="1">
      <alignment horizontal="right" vertical="center" shrinkToFit="1"/>
    </xf>
    <xf numFmtId="177" fontId="42" fillId="0" borderId="13" xfId="1" applyNumberFormat="1" applyFont="1" applyFill="1" applyBorder="1" applyAlignment="1">
      <alignment horizontal="right" vertical="center" shrinkToFit="1"/>
    </xf>
    <xf numFmtId="0" fontId="40" fillId="0" borderId="20" xfId="0" applyFont="1" applyBorder="1" applyAlignment="1">
      <alignment vertical="center"/>
    </xf>
    <xf numFmtId="0" fontId="40" fillId="0" borderId="36" xfId="0" applyFont="1" applyBorder="1" applyAlignment="1">
      <alignment vertical="center"/>
    </xf>
    <xf numFmtId="0" fontId="40" fillId="0" borderId="37" xfId="0" applyFont="1" applyBorder="1" applyAlignment="1">
      <alignment vertical="center"/>
    </xf>
    <xf numFmtId="0" fontId="9" fillId="2" borderId="0" xfId="0" applyFont="1" applyFill="1" applyAlignment="1">
      <alignment horizontal="right" vertical="center" indent="1"/>
    </xf>
    <xf numFmtId="0" fontId="9" fillId="2" borderId="0" xfId="0" applyFont="1" applyFill="1" applyAlignment="1">
      <alignment horizontal="left" vertical="center"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vertical="center"/>
    </xf>
    <xf numFmtId="0" fontId="9" fillId="2" borderId="0" xfId="0" applyFont="1" applyFill="1" applyAlignment="1">
      <alignment horizontal="center" vertical="center"/>
    </xf>
    <xf numFmtId="0" fontId="9" fillId="0" borderId="0" xfId="0" applyFont="1" applyAlignment="1">
      <alignment horizontal="left" vertical="center" justifyLastLine="1"/>
    </xf>
    <xf numFmtId="0" fontId="23" fillId="2" borderId="13" xfId="5" applyFont="1" applyFill="1" applyBorder="1" applyAlignment="1">
      <alignment horizontal="left" vertical="center" wrapText="1"/>
    </xf>
    <xf numFmtId="0" fontId="23" fillId="2" borderId="14" xfId="5" applyFont="1" applyFill="1" applyBorder="1" applyAlignment="1">
      <alignment horizontal="left" vertical="center" wrapText="1"/>
    </xf>
    <xf numFmtId="0" fontId="23" fillId="2" borderId="16" xfId="5" applyFont="1" applyFill="1" applyBorder="1" applyAlignment="1">
      <alignment horizontal="left" vertical="center" wrapText="1"/>
    </xf>
    <xf numFmtId="0" fontId="23" fillId="2" borderId="17" xfId="5" applyFont="1" applyFill="1" applyBorder="1" applyAlignment="1">
      <alignment horizontal="left" vertical="center" wrapText="1"/>
    </xf>
    <xf numFmtId="0" fontId="20" fillId="2" borderId="13" xfId="5" applyFont="1" applyFill="1" applyBorder="1" applyAlignment="1">
      <alignment horizontal="left" vertical="center" wrapText="1"/>
    </xf>
    <xf numFmtId="0" fontId="20" fillId="2" borderId="14" xfId="5" applyFont="1" applyFill="1" applyBorder="1" applyAlignment="1">
      <alignment horizontal="left" vertical="center" wrapText="1"/>
    </xf>
    <xf numFmtId="0" fontId="20" fillId="2" borderId="16" xfId="5" applyFont="1" applyFill="1" applyBorder="1" applyAlignment="1">
      <alignment horizontal="left" vertical="center" wrapText="1"/>
    </xf>
    <xf numFmtId="0" fontId="20" fillId="2" borderId="17" xfId="5" applyFont="1" applyFill="1" applyBorder="1" applyAlignment="1">
      <alignment horizontal="left" vertical="center" wrapText="1"/>
    </xf>
    <xf numFmtId="0" fontId="20" fillId="2" borderId="12" xfId="5" applyFont="1" applyFill="1" applyBorder="1" applyAlignment="1" applyProtection="1">
      <alignment horizontal="center" vertical="center"/>
      <protection locked="0"/>
    </xf>
    <xf numFmtId="0" fontId="20" fillId="2" borderId="15" xfId="5" applyFont="1" applyFill="1" applyBorder="1" applyAlignment="1" applyProtection="1">
      <alignment horizontal="center" vertical="center"/>
      <protection locked="0"/>
    </xf>
    <xf numFmtId="0" fontId="20" fillId="2" borderId="13" xfId="5" quotePrefix="1" applyFont="1" applyFill="1" applyBorder="1" applyAlignment="1">
      <alignment vertical="center" wrapText="1"/>
    </xf>
    <xf numFmtId="0" fontId="20" fillId="2" borderId="16" xfId="5" quotePrefix="1" applyFont="1" applyFill="1" applyBorder="1" applyAlignment="1">
      <alignment vertical="center" wrapText="1"/>
    </xf>
    <xf numFmtId="0" fontId="20" fillId="2" borderId="13" xfId="5" applyFont="1" applyFill="1" applyBorder="1" applyAlignment="1" applyProtection="1">
      <alignment horizontal="center" vertical="center"/>
      <protection locked="0"/>
    </xf>
    <xf numFmtId="0" fontId="20" fillId="2" borderId="14" xfId="5" applyFont="1" applyFill="1" applyBorder="1" applyAlignment="1" applyProtection="1">
      <alignment horizontal="center" vertical="center"/>
      <protection locked="0"/>
    </xf>
    <xf numFmtId="0" fontId="20" fillId="2" borderId="16" xfId="5" applyFont="1" applyFill="1" applyBorder="1" applyAlignment="1" applyProtection="1">
      <alignment horizontal="center" vertical="center"/>
      <protection locked="0"/>
    </xf>
    <xf numFmtId="0" fontId="20" fillId="2" borderId="17" xfId="5" applyFont="1" applyFill="1" applyBorder="1" applyAlignment="1" applyProtection="1">
      <alignment horizontal="center" vertical="center"/>
      <protection locked="0"/>
    </xf>
    <xf numFmtId="0" fontId="19" fillId="2" borderId="0" xfId="5" applyFont="1" applyFill="1" applyAlignment="1">
      <alignment horizontal="center" vertical="center"/>
    </xf>
    <xf numFmtId="0" fontId="20" fillId="2" borderId="1" xfId="5" applyFont="1" applyFill="1" applyBorder="1" applyAlignment="1">
      <alignment horizontal="center" vertical="center" wrapText="1"/>
    </xf>
    <xf numFmtId="0" fontId="20" fillId="2" borderId="22" xfId="5" applyFont="1" applyFill="1" applyBorder="1" applyAlignment="1">
      <alignment horizontal="left" vertical="center" wrapText="1"/>
    </xf>
    <xf numFmtId="0" fontId="20" fillId="2" borderId="23" xfId="5" applyFont="1" applyFill="1" applyBorder="1" applyAlignment="1">
      <alignment horizontal="left" vertical="center" wrapText="1"/>
    </xf>
    <xf numFmtId="0" fontId="20" fillId="2" borderId="18" xfId="5" applyFont="1" applyFill="1" applyBorder="1" applyAlignment="1">
      <alignment horizontal="left" vertical="center" wrapText="1"/>
    </xf>
    <xf numFmtId="0" fontId="20" fillId="2" borderId="12" xfId="5" applyFont="1" applyFill="1" applyBorder="1" applyAlignment="1">
      <alignment horizontal="center" vertical="center"/>
    </xf>
    <xf numFmtId="0" fontId="20" fillId="2" borderId="14" xfId="5" applyFont="1" applyFill="1" applyBorder="1" applyAlignment="1">
      <alignment horizontal="center" vertical="center"/>
    </xf>
    <xf numFmtId="0" fontId="20" fillId="2" borderId="15" xfId="5" applyFont="1" applyFill="1" applyBorder="1" applyAlignment="1">
      <alignment horizontal="center" vertical="center"/>
    </xf>
    <xf numFmtId="0" fontId="20" fillId="2" borderId="17" xfId="5" applyFont="1" applyFill="1" applyBorder="1" applyAlignment="1">
      <alignment horizontal="center" vertical="center"/>
    </xf>
    <xf numFmtId="0" fontId="20" fillId="2" borderId="13" xfId="5" applyFont="1" applyFill="1" applyBorder="1" applyAlignment="1">
      <alignment horizontal="center" vertical="center"/>
    </xf>
    <xf numFmtId="0" fontId="20" fillId="2" borderId="16" xfId="5" applyFont="1" applyFill="1" applyBorder="1" applyAlignment="1">
      <alignment horizontal="center" vertical="center"/>
    </xf>
    <xf numFmtId="0" fontId="20" fillId="2" borderId="12" xfId="5" applyFont="1" applyFill="1" applyBorder="1" applyAlignment="1">
      <alignment horizontal="center" vertical="center" wrapText="1"/>
    </xf>
    <xf numFmtId="0" fontId="20" fillId="2" borderId="13" xfId="5" applyFont="1" applyFill="1" applyBorder="1" applyAlignment="1">
      <alignment horizontal="center" vertical="center" wrapText="1"/>
    </xf>
    <xf numFmtId="0" fontId="20" fillId="2" borderId="14" xfId="5" applyFont="1" applyFill="1" applyBorder="1" applyAlignment="1">
      <alignment horizontal="center" vertical="center" wrapText="1"/>
    </xf>
    <xf numFmtId="0" fontId="20" fillId="2" borderId="15" xfId="5" applyFont="1" applyFill="1" applyBorder="1" applyAlignment="1">
      <alignment horizontal="center" vertical="center" wrapText="1"/>
    </xf>
    <xf numFmtId="0" fontId="20" fillId="2" borderId="16" xfId="5" applyFont="1" applyFill="1" applyBorder="1" applyAlignment="1">
      <alignment horizontal="center" vertical="center" wrapText="1"/>
    </xf>
    <xf numFmtId="0" fontId="20" fillId="2" borderId="17" xfId="5" applyFont="1" applyFill="1" applyBorder="1" applyAlignment="1">
      <alignment horizontal="center" vertical="center" wrapText="1"/>
    </xf>
    <xf numFmtId="0" fontId="20" fillId="2" borderId="13" xfId="5" applyFont="1" applyFill="1" applyBorder="1" applyAlignment="1">
      <alignment vertical="center" wrapText="1"/>
    </xf>
    <xf numFmtId="0" fontId="20" fillId="2" borderId="0" xfId="5" applyFont="1" applyFill="1" applyAlignment="1">
      <alignment vertical="center" wrapText="1"/>
    </xf>
    <xf numFmtId="0" fontId="20" fillId="2" borderId="0" xfId="5" quotePrefix="1" applyFont="1" applyFill="1" applyAlignment="1">
      <alignment vertical="center" wrapText="1"/>
    </xf>
    <xf numFmtId="0" fontId="12" fillId="2" borderId="13" xfId="5" applyFont="1" applyFill="1" applyBorder="1" applyAlignment="1">
      <alignment vertical="center" shrinkToFit="1"/>
    </xf>
    <xf numFmtId="0" fontId="12" fillId="2" borderId="0" xfId="5" applyFont="1" applyFill="1" applyAlignment="1">
      <alignment vertical="center" shrinkToFit="1"/>
    </xf>
    <xf numFmtId="0" fontId="20" fillId="2" borderId="13" xfId="5" quotePrefix="1" applyFont="1" applyFill="1" applyBorder="1">
      <alignment vertical="center"/>
    </xf>
    <xf numFmtId="0" fontId="20" fillId="2" borderId="0" xfId="5" applyFont="1" applyFill="1">
      <alignment vertical="center"/>
    </xf>
    <xf numFmtId="0" fontId="12" fillId="2" borderId="1" xfId="5" applyFont="1" applyFill="1" applyBorder="1" applyAlignment="1">
      <alignment horizontal="center" vertical="center" wrapText="1"/>
    </xf>
    <xf numFmtId="0" fontId="20" fillId="2" borderId="14" xfId="5" applyFont="1" applyFill="1" applyBorder="1" applyAlignment="1">
      <alignment vertical="center" wrapText="1"/>
    </xf>
    <xf numFmtId="0" fontId="20" fillId="2" borderId="16" xfId="5" applyFont="1" applyFill="1" applyBorder="1" applyAlignment="1">
      <alignment vertical="center" wrapText="1"/>
    </xf>
    <xf numFmtId="0" fontId="20" fillId="2" borderId="17" xfId="5" applyFont="1" applyFill="1" applyBorder="1" applyAlignment="1">
      <alignment vertical="center" wrapText="1"/>
    </xf>
    <xf numFmtId="0" fontId="24" fillId="2" borderId="13" xfId="5" applyFont="1" applyFill="1" applyBorder="1" applyAlignment="1">
      <alignment vertical="center" wrapText="1"/>
    </xf>
    <xf numFmtId="0" fontId="24" fillId="2" borderId="14" xfId="5" applyFont="1" applyFill="1" applyBorder="1" applyAlignment="1">
      <alignment vertical="center" wrapText="1"/>
    </xf>
    <xf numFmtId="0" fontId="24" fillId="2" borderId="16" xfId="5" applyFont="1" applyFill="1" applyBorder="1" applyAlignment="1">
      <alignment vertical="center" wrapText="1"/>
    </xf>
    <xf numFmtId="0" fontId="24" fillId="2" borderId="17" xfId="5" applyFont="1" applyFill="1" applyBorder="1" applyAlignment="1">
      <alignment vertical="center" wrapText="1"/>
    </xf>
    <xf numFmtId="0" fontId="21" fillId="2" borderId="12" xfId="5" applyFont="1" applyFill="1" applyBorder="1" applyAlignment="1">
      <alignment vertical="center" wrapText="1"/>
    </xf>
    <xf numFmtId="0" fontId="21" fillId="2" borderId="13" xfId="5" applyFont="1" applyFill="1" applyBorder="1" applyAlignment="1">
      <alignment vertical="center" wrapText="1"/>
    </xf>
    <xf numFmtId="0" fontId="21" fillId="2" borderId="14" xfId="5" applyFont="1" applyFill="1" applyBorder="1" applyAlignment="1">
      <alignment vertical="center" wrapText="1"/>
    </xf>
    <xf numFmtId="0" fontId="21" fillId="2" borderId="19" xfId="5" applyFont="1" applyFill="1" applyBorder="1" applyAlignment="1">
      <alignment vertical="center" wrapText="1"/>
    </xf>
    <xf numFmtId="0" fontId="21" fillId="2" borderId="0" xfId="5" applyFont="1" applyFill="1" applyAlignment="1">
      <alignment vertical="center" wrapText="1"/>
    </xf>
    <xf numFmtId="0" fontId="21" fillId="2" borderId="20" xfId="5" applyFont="1" applyFill="1" applyBorder="1" applyAlignment="1">
      <alignment vertical="center" wrapText="1"/>
    </xf>
    <xf numFmtId="0" fontId="20" fillId="2" borderId="16" xfId="5" applyFont="1" applyFill="1" applyBorder="1">
      <alignment vertical="center"/>
    </xf>
    <xf numFmtId="0" fontId="21" fillId="2" borderId="1" xfId="5" applyFont="1" applyFill="1" applyBorder="1" applyAlignment="1">
      <alignment horizontal="center" vertical="center"/>
    </xf>
    <xf numFmtId="0" fontId="12" fillId="2" borderId="1" xfId="5" applyFont="1" applyFill="1" applyBorder="1" applyAlignment="1">
      <alignment horizontal="center" vertical="center"/>
    </xf>
    <xf numFmtId="0" fontId="20" fillId="2" borderId="13" xfId="5" applyFont="1" applyFill="1" applyBorder="1">
      <alignment vertical="center"/>
    </xf>
    <xf numFmtId="0" fontId="20" fillId="2" borderId="14" xfId="5" applyFont="1" applyFill="1" applyBorder="1">
      <alignment vertical="center"/>
    </xf>
    <xf numFmtId="0" fontId="20" fillId="2" borderId="17" xfId="5" applyFont="1" applyFill="1" applyBorder="1">
      <alignment vertical="center"/>
    </xf>
    <xf numFmtId="0" fontId="20" fillId="2" borderId="76" xfId="5" applyFont="1" applyFill="1" applyBorder="1" applyAlignment="1" applyProtection="1">
      <alignment horizontal="center" vertical="center"/>
      <protection locked="0"/>
    </xf>
    <xf numFmtId="0" fontId="20" fillId="2" borderId="77" xfId="5" applyFont="1" applyFill="1" applyBorder="1" applyAlignment="1" applyProtection="1">
      <alignment horizontal="center" vertical="center"/>
      <protection locked="0"/>
    </xf>
    <xf numFmtId="0" fontId="23" fillId="2" borderId="13" xfId="5" applyFont="1" applyFill="1" applyBorder="1" applyAlignment="1">
      <alignment vertical="center" wrapText="1"/>
    </xf>
    <xf numFmtId="0" fontId="23" fillId="2" borderId="14" xfId="5" applyFont="1" applyFill="1" applyBorder="1" applyAlignment="1">
      <alignment vertical="center" wrapText="1"/>
    </xf>
    <xf numFmtId="0" fontId="23" fillId="2" borderId="16" xfId="5" applyFont="1" applyFill="1" applyBorder="1" applyAlignment="1">
      <alignment vertical="center" wrapText="1"/>
    </xf>
    <xf numFmtId="0" fontId="23" fillId="2" borderId="17" xfId="5" applyFont="1" applyFill="1" applyBorder="1" applyAlignment="1">
      <alignment vertical="center" wrapText="1"/>
    </xf>
    <xf numFmtId="0" fontId="20" fillId="2" borderId="1" xfId="5" applyFont="1" applyFill="1" applyBorder="1" applyAlignment="1">
      <alignment horizontal="center" vertical="center"/>
    </xf>
    <xf numFmtId="41" fontId="21" fillId="0" borderId="1" xfId="5" applyNumberFormat="1" applyFont="1" applyBorder="1" applyAlignment="1">
      <alignment horizontal="center" vertical="center"/>
    </xf>
    <xf numFmtId="41" fontId="20" fillId="2" borderId="12" xfId="5" applyNumberFormat="1" applyFont="1" applyFill="1" applyBorder="1" applyAlignment="1">
      <alignment horizontal="center" vertical="center"/>
    </xf>
    <xf numFmtId="41" fontId="20" fillId="2" borderId="13" xfId="5" applyNumberFormat="1" applyFont="1" applyFill="1" applyBorder="1" applyAlignment="1">
      <alignment horizontal="center" vertical="center"/>
    </xf>
    <xf numFmtId="41" fontId="20" fillId="2" borderId="14" xfId="5" applyNumberFormat="1" applyFont="1" applyFill="1" applyBorder="1" applyAlignment="1">
      <alignment horizontal="center" vertical="center"/>
    </xf>
    <xf numFmtId="41" fontId="20" fillId="2" borderId="15" xfId="5" applyNumberFormat="1" applyFont="1" applyFill="1" applyBorder="1" applyAlignment="1">
      <alignment horizontal="center" vertical="center"/>
    </xf>
    <xf numFmtId="41" fontId="20" fillId="2" borderId="16" xfId="5" applyNumberFormat="1" applyFont="1" applyFill="1" applyBorder="1" applyAlignment="1">
      <alignment horizontal="center" vertical="center"/>
    </xf>
    <xf numFmtId="41" fontId="20" fillId="2" borderId="17" xfId="5" applyNumberFormat="1" applyFont="1" applyFill="1" applyBorder="1" applyAlignment="1">
      <alignment horizontal="center" vertical="center"/>
    </xf>
    <xf numFmtId="0" fontId="20" fillId="2" borderId="22" xfId="5" applyFont="1" applyFill="1" applyBorder="1" applyAlignment="1">
      <alignment horizontal="center" vertical="center"/>
    </xf>
    <xf numFmtId="0" fontId="20" fillId="2" borderId="1" xfId="5" applyFont="1" applyFill="1" applyBorder="1" applyAlignment="1" applyProtection="1">
      <alignment horizontal="center" vertical="center"/>
      <protection locked="0"/>
    </xf>
    <xf numFmtId="0" fontId="20" fillId="2" borderId="19" xfId="5" applyFont="1" applyFill="1" applyBorder="1" applyAlignment="1">
      <alignment horizontal="center" vertical="center"/>
    </xf>
    <xf numFmtId="0" fontId="20" fillId="2" borderId="20" xfId="5" applyFont="1" applyFill="1" applyBorder="1" applyAlignment="1">
      <alignment horizontal="center" vertical="center"/>
    </xf>
    <xf numFmtId="0" fontId="20" fillId="2" borderId="0" xfId="5" applyFont="1" applyFill="1" applyAlignment="1">
      <alignment horizontal="center" vertical="center"/>
    </xf>
    <xf numFmtId="0" fontId="24" fillId="2" borderId="13" xfId="5" applyFont="1" applyFill="1" applyBorder="1" applyAlignment="1">
      <alignment horizontal="center" vertical="center" wrapText="1"/>
    </xf>
    <xf numFmtId="0" fontId="24" fillId="2" borderId="14" xfId="5" applyFont="1" applyFill="1" applyBorder="1" applyAlignment="1">
      <alignment horizontal="center" vertical="center" wrapText="1"/>
    </xf>
    <xf numFmtId="0" fontId="24" fillId="2" borderId="16" xfId="5" applyFont="1" applyFill="1" applyBorder="1" applyAlignment="1">
      <alignment horizontal="center" vertical="center" wrapText="1"/>
    </xf>
    <xf numFmtId="0" fontId="24" fillId="2" borderId="17" xfId="5" applyFont="1" applyFill="1" applyBorder="1" applyAlignment="1">
      <alignment horizontal="center" vertical="center" wrapText="1"/>
    </xf>
    <xf numFmtId="0" fontId="27" fillId="0" borderId="0" xfId="5" applyFont="1" applyAlignment="1">
      <alignment horizontal="distributed"/>
    </xf>
    <xf numFmtId="0" fontId="25" fillId="0" borderId="16" xfId="5" applyFont="1" applyBorder="1" applyAlignment="1">
      <alignment horizontal="left"/>
    </xf>
    <xf numFmtId="0" fontId="27" fillId="0" borderId="16" xfId="5" applyFont="1" applyBorder="1" applyAlignment="1">
      <alignment horizontal="center"/>
    </xf>
    <xf numFmtId="0" fontId="27" fillId="0" borderId="23" xfId="5" applyFont="1" applyBorder="1" applyAlignment="1">
      <alignment horizontal="center"/>
    </xf>
    <xf numFmtId="0" fontId="28" fillId="0" borderId="0" xfId="5" applyFont="1" applyAlignment="1">
      <alignment horizontal="center" vertical="center"/>
    </xf>
    <xf numFmtId="0" fontId="27" fillId="0" borderId="0" xfId="5" applyFont="1" applyAlignment="1">
      <alignment horizontal="center" vertical="center" wrapText="1" shrinkToFit="1"/>
    </xf>
    <xf numFmtId="0" fontId="13" fillId="0" borderId="0" xfId="5" applyAlignment="1">
      <alignment horizontal="center" vertical="center"/>
    </xf>
    <xf numFmtId="0" fontId="17" fillId="0" borderId="0" xfId="5" applyFont="1" applyAlignment="1">
      <alignment horizontal="center" vertical="center" wrapText="1"/>
    </xf>
    <xf numFmtId="0" fontId="25" fillId="0" borderId="16" xfId="5" applyFont="1" applyBorder="1" applyAlignment="1">
      <alignment horizontal="center" vertical="center"/>
    </xf>
    <xf numFmtId="0" fontId="25" fillId="0" borderId="0" xfId="5" applyFont="1" applyAlignment="1">
      <alignment horizontal="center" vertical="center"/>
    </xf>
    <xf numFmtId="0" fontId="27" fillId="0" borderId="78" xfId="5" applyFont="1" applyBorder="1" applyAlignment="1">
      <alignment horizontal="center" vertical="center"/>
    </xf>
    <xf numFmtId="0" fontId="27" fillId="0" borderId="60" xfId="5" applyFont="1" applyBorder="1" applyAlignment="1">
      <alignment horizontal="center" vertical="center"/>
    </xf>
    <xf numFmtId="0" fontId="27" fillId="0" borderId="57" xfId="5" applyFont="1" applyBorder="1" applyAlignment="1">
      <alignment horizontal="center" vertical="center"/>
    </xf>
    <xf numFmtId="0" fontId="27" fillId="0" borderId="60" xfId="5" applyFont="1" applyBorder="1" applyAlignment="1">
      <alignment horizontal="left" vertical="center" wrapText="1"/>
    </xf>
    <xf numFmtId="0" fontId="27" fillId="0" borderId="79" xfId="5" applyFont="1" applyBorder="1" applyAlignment="1">
      <alignment horizontal="left" vertical="center" wrapText="1"/>
    </xf>
    <xf numFmtId="0" fontId="27" fillId="0" borderId="5" xfId="5" applyFont="1" applyBorder="1" applyAlignment="1">
      <alignment horizontal="center" vertical="center"/>
    </xf>
    <xf numFmtId="0" fontId="27" fillId="0" borderId="1" xfId="5" applyFont="1" applyBorder="1" applyAlignment="1">
      <alignment horizontal="center" vertical="center"/>
    </xf>
    <xf numFmtId="0" fontId="27" fillId="0" borderId="22" xfId="5" applyFont="1" applyBorder="1" applyAlignment="1">
      <alignment horizontal="center" vertical="center"/>
    </xf>
    <xf numFmtId="0" fontId="17" fillId="0" borderId="22" xfId="5" applyFont="1" applyBorder="1" applyAlignment="1">
      <alignment horizontal="left" vertical="center" wrapText="1"/>
    </xf>
    <xf numFmtId="0" fontId="17" fillId="0" borderId="23" xfId="5" applyFont="1" applyBorder="1" applyAlignment="1">
      <alignment horizontal="left" vertical="center" wrapText="1"/>
    </xf>
    <xf numFmtId="0" fontId="17" fillId="0" borderId="18" xfId="5" applyFont="1" applyBorder="1" applyAlignment="1">
      <alignment horizontal="left" vertical="center" wrapText="1"/>
    </xf>
    <xf numFmtId="38" fontId="17" fillId="0" borderId="1" xfId="7" applyFont="1" applyBorder="1" applyAlignment="1">
      <alignment horizontal="center" vertical="center"/>
    </xf>
    <xf numFmtId="0" fontId="27" fillId="0" borderId="1" xfId="5" applyFont="1" applyBorder="1" applyAlignment="1">
      <alignment horizontal="left" vertical="center"/>
    </xf>
    <xf numFmtId="0" fontId="27" fillId="0" borderId="6" xfId="5" applyFont="1" applyBorder="1" applyAlignment="1">
      <alignment horizontal="left" vertical="center"/>
    </xf>
    <xf numFmtId="0" fontId="27" fillId="0" borderId="34" xfId="5" applyFont="1" applyBorder="1" applyAlignment="1">
      <alignment horizontal="center" vertical="center" wrapText="1"/>
    </xf>
    <xf numFmtId="0" fontId="27" fillId="0" borderId="13" xfId="5" applyFont="1" applyBorder="1" applyAlignment="1">
      <alignment horizontal="center" vertical="center" wrapText="1"/>
    </xf>
    <xf numFmtId="0" fontId="27" fillId="0" borderId="75" xfId="5" applyFont="1" applyBorder="1" applyAlignment="1">
      <alignment horizontal="center" vertical="center" wrapText="1"/>
    </xf>
    <xf numFmtId="0" fontId="27" fillId="0" borderId="16" xfId="5" applyFont="1" applyBorder="1" applyAlignment="1">
      <alignment horizontal="center" vertical="center" wrapText="1"/>
    </xf>
    <xf numFmtId="0" fontId="17" fillId="0" borderId="10" xfId="5" applyFont="1" applyBorder="1" applyAlignment="1">
      <alignment horizontal="left" vertical="center" wrapText="1"/>
    </xf>
    <xf numFmtId="0" fontId="17" fillId="0" borderId="10" xfId="5" applyFont="1" applyBorder="1" applyAlignment="1">
      <alignment horizontal="left" vertical="center"/>
    </xf>
    <xf numFmtId="38" fontId="17" fillId="0" borderId="10" xfId="7" applyFont="1" applyBorder="1" applyAlignment="1">
      <alignment horizontal="center" vertical="center"/>
    </xf>
    <xf numFmtId="0" fontId="27" fillId="0" borderId="80" xfId="5" applyFont="1" applyBorder="1" applyAlignment="1">
      <alignment horizontal="left" vertical="center"/>
    </xf>
    <xf numFmtId="0" fontId="27" fillId="0" borderId="81" xfId="5" applyFont="1" applyBorder="1" applyAlignment="1">
      <alignment horizontal="left" vertical="center"/>
    </xf>
    <xf numFmtId="0" fontId="17" fillId="0" borderId="82" xfId="5" applyFont="1" applyBorder="1" applyAlignment="1">
      <alignment horizontal="left" vertical="center" wrapText="1"/>
    </xf>
    <xf numFmtId="0" fontId="17" fillId="0" borderId="82" xfId="5" applyFont="1" applyBorder="1" applyAlignment="1">
      <alignment horizontal="left" vertical="center"/>
    </xf>
    <xf numFmtId="38" fontId="17" fillId="0" borderId="82" xfId="7" applyFont="1" applyBorder="1" applyAlignment="1">
      <alignment horizontal="center" vertical="center"/>
    </xf>
    <xf numFmtId="0" fontId="27" fillId="0" borderId="11" xfId="5" applyFont="1" applyBorder="1" applyAlignment="1">
      <alignment horizontal="left" vertical="center"/>
    </xf>
    <xf numFmtId="0" fontId="27" fillId="0" borderId="31" xfId="5" applyFont="1" applyBorder="1" applyAlignment="1">
      <alignment horizontal="left" vertical="center"/>
    </xf>
    <xf numFmtId="0" fontId="27" fillId="0" borderId="5" xfId="5" applyFont="1" applyBorder="1" applyAlignment="1">
      <alignment horizontal="center" vertical="center" wrapText="1"/>
    </xf>
    <xf numFmtId="0" fontId="17" fillId="0" borderId="1" xfId="5" applyFont="1" applyBorder="1" applyAlignment="1">
      <alignment horizontal="left" vertical="center" wrapText="1"/>
    </xf>
    <xf numFmtId="0" fontId="17" fillId="0" borderId="1" xfId="5" applyFont="1" applyBorder="1" applyAlignment="1">
      <alignment horizontal="left" vertical="center"/>
    </xf>
    <xf numFmtId="0" fontId="27" fillId="0" borderId="32" xfId="5" applyFont="1" applyBorder="1" applyAlignment="1">
      <alignment horizontal="center" vertical="center"/>
    </xf>
    <xf numFmtId="0" fontId="17" fillId="0" borderId="23" xfId="5" applyFont="1" applyBorder="1" applyAlignment="1">
      <alignment horizontal="left" vertical="center"/>
    </xf>
    <xf numFmtId="0" fontId="17" fillId="0" borderId="18" xfId="5" applyFont="1" applyBorder="1" applyAlignment="1">
      <alignment horizontal="left" vertical="center"/>
    </xf>
    <xf numFmtId="0" fontId="27" fillId="0" borderId="10" xfId="5" applyFont="1" applyBorder="1" applyAlignment="1">
      <alignment horizontal="left" vertical="center" wrapText="1"/>
    </xf>
    <xf numFmtId="0" fontId="27" fillId="0" borderId="33" xfId="5" applyFont="1" applyBorder="1" applyAlignment="1">
      <alignment horizontal="left" vertical="center" wrapText="1"/>
    </xf>
    <xf numFmtId="0" fontId="25" fillId="0" borderId="84" xfId="5" applyFont="1" applyBorder="1" applyAlignment="1">
      <alignment horizontal="left" vertical="center" indent="1"/>
    </xf>
    <xf numFmtId="38" fontId="17" fillId="0" borderId="85" xfId="7" applyFont="1" applyBorder="1" applyAlignment="1">
      <alignment horizontal="center" vertical="center" wrapText="1"/>
    </xf>
    <xf numFmtId="0" fontId="27" fillId="0" borderId="86" xfId="5" applyFont="1" applyBorder="1" applyAlignment="1">
      <alignment horizontal="center" vertical="center"/>
    </xf>
    <xf numFmtId="0" fontId="27" fillId="0" borderId="85" xfId="5" applyFont="1" applyBorder="1" applyAlignment="1">
      <alignment horizontal="center" vertical="center"/>
    </xf>
    <xf numFmtId="0" fontId="27" fillId="0" borderId="87" xfId="5" applyFont="1" applyBorder="1" applyAlignment="1">
      <alignment horizontal="center" vertical="center"/>
    </xf>
    <xf numFmtId="0" fontId="21" fillId="0" borderId="0" xfId="5" applyFont="1" applyAlignment="1">
      <alignment horizontal="center" vertical="center"/>
    </xf>
    <xf numFmtId="0" fontId="21" fillId="0" borderId="0" xfId="5" applyFont="1">
      <alignment vertical="center"/>
    </xf>
    <xf numFmtId="0" fontId="27" fillId="0" borderId="34" xfId="5" applyFont="1" applyBorder="1" applyAlignment="1">
      <alignment horizontal="center" vertical="center"/>
    </xf>
    <xf numFmtId="0" fontId="27" fillId="0" borderId="35" xfId="5" applyFont="1" applyBorder="1" applyAlignment="1">
      <alignment horizontal="center" vertical="center"/>
    </xf>
    <xf numFmtId="0" fontId="25" fillId="0" borderId="13" xfId="5" applyFont="1" applyBorder="1" applyAlignment="1">
      <alignment horizontal="left" vertical="center" wrapText="1" indent="1"/>
    </xf>
    <xf numFmtId="0" fontId="25" fillId="0" borderId="36" xfId="5" applyFont="1" applyBorder="1" applyAlignment="1">
      <alignment horizontal="left" vertical="center" wrapText="1" indent="1"/>
    </xf>
    <xf numFmtId="0" fontId="25" fillId="0" borderId="13" xfId="5" applyFont="1" applyBorder="1" applyAlignment="1">
      <alignment horizontal="left" vertical="center"/>
    </xf>
    <xf numFmtId="0" fontId="25" fillId="0" borderId="14" xfId="5" applyFont="1" applyBorder="1" applyAlignment="1">
      <alignment horizontal="left" vertical="center"/>
    </xf>
    <xf numFmtId="0" fontId="25" fillId="0" borderId="36" xfId="5" applyFont="1" applyBorder="1" applyAlignment="1">
      <alignment horizontal="left" vertical="center"/>
    </xf>
    <xf numFmtId="0" fontId="25" fillId="0" borderId="37" xfId="5" applyFont="1" applyBorder="1" applyAlignment="1">
      <alignment horizontal="left" vertical="center"/>
    </xf>
    <xf numFmtId="38" fontId="17" fillId="0" borderId="12" xfId="7" applyFont="1" applyBorder="1" applyAlignment="1">
      <alignment horizontal="center" vertical="center" wrapText="1"/>
    </xf>
    <xf numFmtId="38" fontId="17" fillId="0" borderId="13" xfId="7" applyFont="1" applyBorder="1" applyAlignment="1">
      <alignment horizontal="center" vertical="center" wrapText="1"/>
    </xf>
    <xf numFmtId="38" fontId="17" fillId="0" borderId="14" xfId="7" applyFont="1" applyBorder="1" applyAlignment="1">
      <alignment horizontal="center" vertical="center" wrapText="1"/>
    </xf>
    <xf numFmtId="38" fontId="17" fillId="0" borderId="44" xfId="7" applyFont="1" applyBorder="1" applyAlignment="1">
      <alignment horizontal="center" vertical="center" wrapText="1"/>
    </xf>
    <xf numFmtId="38" fontId="17" fillId="0" borderId="36" xfId="7" applyFont="1" applyBorder="1" applyAlignment="1">
      <alignment horizontal="center" vertical="center" wrapText="1"/>
    </xf>
    <xf numFmtId="38" fontId="17" fillId="0" borderId="37" xfId="7" applyFont="1" applyBorder="1" applyAlignment="1">
      <alignment horizontal="center" vertical="center" wrapText="1"/>
    </xf>
    <xf numFmtId="0" fontId="27" fillId="0" borderId="12" xfId="5" applyFont="1" applyBorder="1" applyAlignment="1">
      <alignment horizontal="left" vertical="center"/>
    </xf>
    <xf numFmtId="0" fontId="27" fillId="0" borderId="13" xfId="5" applyFont="1" applyBorder="1" applyAlignment="1">
      <alignment horizontal="left" vertical="center"/>
    </xf>
    <xf numFmtId="0" fontId="27" fillId="0" borderId="45" xfId="5" applyFont="1" applyBorder="1" applyAlignment="1">
      <alignment horizontal="left" vertical="center"/>
    </xf>
    <xf numFmtId="0" fontId="27" fillId="0" borderId="44" xfId="5" applyFont="1" applyBorder="1" applyAlignment="1">
      <alignment horizontal="left" vertical="center"/>
    </xf>
    <xf numFmtId="0" fontId="27" fillId="0" borderId="36" xfId="5" applyFont="1" applyBorder="1" applyAlignment="1">
      <alignment horizontal="left" vertical="center"/>
    </xf>
    <xf numFmtId="0" fontId="27" fillId="0" borderId="47" xfId="5" applyFont="1" applyBorder="1" applyAlignment="1">
      <alignment horizontal="left" vertical="center"/>
    </xf>
    <xf numFmtId="0" fontId="25" fillId="0" borderId="1" xfId="5" applyFont="1" applyBorder="1" applyAlignment="1">
      <alignment horizontal="left" vertical="center" wrapText="1"/>
    </xf>
    <xf numFmtId="0" fontId="25" fillId="0" borderId="1" xfId="11" applyFont="1" applyBorder="1" applyAlignment="1">
      <alignment horizontal="center" vertical="center"/>
    </xf>
    <xf numFmtId="0" fontId="25" fillId="0" borderId="22" xfId="5" applyFont="1" applyBorder="1" applyAlignment="1">
      <alignment horizontal="left" vertical="center" wrapText="1"/>
    </xf>
    <xf numFmtId="0" fontId="25" fillId="0" borderId="23" xfId="5" applyFont="1" applyBorder="1" applyAlignment="1">
      <alignment horizontal="left" vertical="center" wrapText="1"/>
    </xf>
    <xf numFmtId="0" fontId="25" fillId="0" borderId="18" xfId="5" applyFont="1" applyBorder="1" applyAlignment="1">
      <alignment horizontal="left" vertical="center" wrapText="1"/>
    </xf>
    <xf numFmtId="0" fontId="25" fillId="0" borderId="1" xfId="5" applyFont="1" applyBorder="1" applyAlignment="1">
      <alignment horizontal="center" vertical="center"/>
    </xf>
    <xf numFmtId="0" fontId="35" fillId="0" borderId="12" xfId="11" applyFont="1" applyBorder="1" applyAlignment="1">
      <alignment horizontal="left" vertical="top" wrapText="1"/>
    </xf>
    <xf numFmtId="0" fontId="35" fillId="0" borderId="13" xfId="11" applyFont="1" applyBorder="1" applyAlignment="1">
      <alignment horizontal="left" vertical="top"/>
    </xf>
    <xf numFmtId="0" fontId="35" fillId="0" borderId="14" xfId="11" applyFont="1" applyBorder="1" applyAlignment="1">
      <alignment horizontal="left" vertical="top"/>
    </xf>
    <xf numFmtId="0" fontId="35" fillId="0" borderId="19" xfId="11" applyFont="1" applyBorder="1" applyAlignment="1">
      <alignment horizontal="left" vertical="top"/>
    </xf>
    <xf numFmtId="0" fontId="35" fillId="0" borderId="0" xfId="11" applyFont="1" applyAlignment="1">
      <alignment horizontal="left" vertical="top"/>
    </xf>
    <xf numFmtId="0" fontId="35" fillId="0" borderId="20" xfId="11" applyFont="1" applyBorder="1" applyAlignment="1">
      <alignment horizontal="left" vertical="top"/>
    </xf>
    <xf numFmtId="0" fontId="35" fillId="0" borderId="15" xfId="11" applyFont="1" applyBorder="1" applyAlignment="1">
      <alignment horizontal="left" vertical="top"/>
    </xf>
    <xf numFmtId="0" fontId="35" fillId="0" borderId="16" xfId="11" applyFont="1" applyBorder="1" applyAlignment="1">
      <alignment horizontal="left" vertical="top"/>
    </xf>
    <xf numFmtId="0" fontId="35" fillId="0" borderId="17" xfId="11" applyFont="1" applyBorder="1" applyAlignment="1">
      <alignment horizontal="left" vertical="top"/>
    </xf>
    <xf numFmtId="0" fontId="27" fillId="0" borderId="0" xfId="11" applyFont="1" applyAlignment="1">
      <alignment horizontal="left" vertical="center" wrapText="1"/>
    </xf>
    <xf numFmtId="0" fontId="34" fillId="0" borderId="11" xfId="11" applyFont="1" applyBorder="1" applyAlignment="1">
      <alignment horizontal="center" vertical="center"/>
    </xf>
    <xf numFmtId="0" fontId="31" fillId="0" borderId="0" xfId="11" applyFont="1" applyAlignment="1">
      <alignment horizontal="left" vertical="center" shrinkToFit="1"/>
    </xf>
    <xf numFmtId="0" fontId="33" fillId="0" borderId="16" xfId="11" applyFont="1" applyBorder="1" applyAlignment="1">
      <alignment horizontal="left" vertical="center" shrinkToFit="1"/>
    </xf>
    <xf numFmtId="0" fontId="33" fillId="0" borderId="16" xfId="11" applyFont="1" applyBorder="1" applyAlignment="1">
      <alignment horizontal="left" vertical="center"/>
    </xf>
    <xf numFmtId="0" fontId="33" fillId="0" borderId="89" xfId="11" applyFont="1" applyBorder="1" applyAlignment="1">
      <alignment horizontal="center" vertical="center" justifyLastLine="1"/>
    </xf>
    <xf numFmtId="0" fontId="34" fillId="0" borderId="1" xfId="11" applyFont="1" applyBorder="1" applyAlignment="1">
      <alignment horizontal="center" vertical="center"/>
    </xf>
    <xf numFmtId="0" fontId="34" fillId="0" borderId="28" xfId="11" applyFont="1" applyBorder="1" applyAlignment="1">
      <alignment horizontal="center" vertical="center"/>
    </xf>
    <xf numFmtId="0" fontId="34" fillId="0" borderId="52" xfId="11" applyFont="1" applyBorder="1" applyAlignment="1">
      <alignment horizontal="center" vertical="center"/>
    </xf>
    <xf numFmtId="0" fontId="38" fillId="0" borderId="0" xfId="5" applyFont="1" applyAlignment="1">
      <alignment horizontal="left" vertical="center" wrapText="1"/>
    </xf>
    <xf numFmtId="0" fontId="7" fillId="0" borderId="30"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7" xfId="0" applyFont="1" applyBorder="1" applyAlignment="1">
      <alignment horizontal="center" vertical="center"/>
    </xf>
    <xf numFmtId="0" fontId="7" fillId="0" borderId="55" xfId="0" applyFont="1" applyBorder="1" applyAlignment="1">
      <alignment horizontal="center" vertical="center"/>
    </xf>
    <xf numFmtId="0" fontId="7" fillId="0" borderId="8" xfId="0" applyFont="1" applyBorder="1" applyAlignment="1">
      <alignment horizontal="center" vertical="center"/>
    </xf>
    <xf numFmtId="0" fontId="7" fillId="0" borderId="62" xfId="0" applyFont="1" applyBorder="1" applyAlignment="1">
      <alignment horizontal="center" vertical="center"/>
    </xf>
    <xf numFmtId="38" fontId="7" fillId="0" borderId="65" xfId="1" applyFont="1" applyFill="1" applyBorder="1" applyAlignment="1">
      <alignment horizontal="right" vertical="center"/>
    </xf>
    <xf numFmtId="38" fontId="7" fillId="0" borderId="11" xfId="1" applyFont="1" applyFill="1" applyBorder="1" applyAlignment="1">
      <alignment horizontal="right" vertical="center"/>
    </xf>
    <xf numFmtId="38" fontId="7" fillId="0" borderId="64" xfId="1" applyFont="1" applyFill="1" applyBorder="1" applyAlignment="1">
      <alignment horizontal="right" vertical="center"/>
    </xf>
    <xf numFmtId="38" fontId="7" fillId="0" borderId="25" xfId="1" applyFont="1" applyFill="1" applyBorder="1" applyAlignment="1">
      <alignment horizontal="right" vertical="center"/>
    </xf>
    <xf numFmtId="38" fontId="7" fillId="0" borderId="1" xfId="1" applyFont="1" applyFill="1" applyBorder="1" applyAlignment="1">
      <alignment horizontal="right" vertical="center"/>
    </xf>
    <xf numFmtId="38" fontId="7" fillId="0" borderId="24" xfId="1" applyFont="1" applyFill="1" applyBorder="1" applyAlignment="1">
      <alignment horizontal="right" vertical="center"/>
    </xf>
    <xf numFmtId="38" fontId="7" fillId="0" borderId="54" xfId="1" applyFont="1" applyFill="1" applyBorder="1" applyAlignment="1">
      <alignment horizontal="right" vertical="center"/>
    </xf>
    <xf numFmtId="38" fontId="7" fillId="0" borderId="8" xfId="1" applyFont="1" applyFill="1" applyBorder="1" applyAlignment="1">
      <alignment horizontal="right" vertical="center"/>
    </xf>
    <xf numFmtId="38" fontId="7" fillId="0" borderId="53" xfId="1" applyFont="1" applyFill="1" applyBorder="1" applyAlignment="1">
      <alignment horizontal="right" vertical="center"/>
    </xf>
    <xf numFmtId="38" fontId="7" fillId="0" borderId="17" xfId="1" applyFont="1" applyFill="1" applyBorder="1" applyAlignment="1">
      <alignment horizontal="right" vertical="center"/>
    </xf>
    <xf numFmtId="38" fontId="7" fillId="0" borderId="18" xfId="1" applyFont="1" applyFill="1" applyBorder="1" applyAlignment="1">
      <alignment horizontal="right" vertical="center"/>
    </xf>
    <xf numFmtId="38" fontId="7" fillId="0" borderId="55" xfId="1" applyFont="1" applyFill="1" applyBorder="1" applyAlignment="1">
      <alignment horizontal="right" vertical="center"/>
    </xf>
    <xf numFmtId="38" fontId="7" fillId="0" borderId="68" xfId="1" applyFont="1" applyFill="1" applyBorder="1" applyAlignment="1">
      <alignment horizontal="right" vertical="center"/>
    </xf>
    <xf numFmtId="38" fontId="7" fillId="0" borderId="28" xfId="1" applyFont="1" applyFill="1" applyBorder="1" applyAlignment="1">
      <alignment horizontal="right" vertical="center"/>
    </xf>
    <xf numFmtId="38" fontId="7" fillId="0" borderId="67" xfId="1" applyFont="1" applyFill="1" applyBorder="1" applyAlignment="1">
      <alignment horizontal="right" vertical="center"/>
    </xf>
    <xf numFmtId="38" fontId="7" fillId="0" borderId="66" xfId="1" applyFont="1" applyFill="1" applyBorder="1" applyAlignment="1">
      <alignment horizontal="right" vertical="center"/>
    </xf>
    <xf numFmtId="0" fontId="7" fillId="0" borderId="27"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59"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28" xfId="0" applyFont="1" applyBorder="1" applyAlignment="1">
      <alignment horizontal="center" vertical="center"/>
    </xf>
    <xf numFmtId="0" fontId="7" fillId="0" borderId="71"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69" xfId="0" applyFont="1" applyBorder="1" applyAlignment="1">
      <alignment horizontal="center" vertical="center" wrapText="1"/>
    </xf>
    <xf numFmtId="38" fontId="7" fillId="0" borderId="6" xfId="1" applyFont="1" applyFill="1" applyBorder="1" applyAlignment="1">
      <alignment horizontal="right" vertical="center"/>
    </xf>
    <xf numFmtId="38" fontId="7" fillId="0" borderId="31" xfId="1" applyFont="1" applyFill="1" applyBorder="1" applyAlignment="1">
      <alignment horizontal="right" vertical="center"/>
    </xf>
    <xf numFmtId="38" fontId="7" fillId="0" borderId="9" xfId="1" applyFont="1" applyFill="1" applyBorder="1" applyAlignment="1">
      <alignment horizontal="right" vertical="center"/>
    </xf>
    <xf numFmtId="38" fontId="7" fillId="0" borderId="29" xfId="1" applyFont="1" applyFill="1" applyBorder="1" applyAlignment="1">
      <alignment horizontal="righ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2" xfId="0" applyFont="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xf>
    <xf numFmtId="0" fontId="10" fillId="0" borderId="16" xfId="0" applyFont="1" applyBorder="1" applyAlignment="1">
      <alignment horizontal="left" vertical="center"/>
    </xf>
    <xf numFmtId="0" fontId="7" fillId="0" borderId="2" xfId="0" applyFont="1" applyBorder="1" applyAlignment="1">
      <alignment horizontal="center" vertical="center"/>
    </xf>
    <xf numFmtId="0" fontId="7" fillId="0" borderId="49" xfId="0" applyFont="1" applyBorder="1" applyAlignment="1">
      <alignment horizontal="center" vertical="center"/>
    </xf>
    <xf numFmtId="0" fontId="7" fillId="0" borderId="3" xfId="0" applyFont="1" applyBorder="1" applyAlignment="1">
      <alignment horizontal="center" vertical="center"/>
    </xf>
    <xf numFmtId="0" fontId="7" fillId="0" borderId="48"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6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0" xfId="0" applyFont="1" applyBorder="1" applyAlignment="1">
      <alignment horizontal="center" vertical="center"/>
    </xf>
    <xf numFmtId="0" fontId="7" fillId="0" borderId="74" xfId="0" applyFont="1" applyBorder="1" applyAlignment="1">
      <alignment horizontal="center" vertical="center"/>
    </xf>
    <xf numFmtId="0" fontId="7" fillId="0" borderId="21" xfId="0" applyFont="1" applyBorder="1" applyAlignment="1">
      <alignment horizontal="center" vertical="center"/>
    </xf>
    <xf numFmtId="0" fontId="7" fillId="0" borderId="73" xfId="0" applyFont="1" applyBorder="1" applyAlignment="1">
      <alignment horizontal="center" vertical="center"/>
    </xf>
    <xf numFmtId="0" fontId="7" fillId="0" borderId="64" xfId="0" applyFont="1" applyBorder="1" applyAlignment="1">
      <alignment horizontal="center" vertical="center"/>
    </xf>
    <xf numFmtId="0" fontId="40" fillId="0" borderId="15" xfId="0" applyFont="1" applyBorder="1" applyAlignment="1">
      <alignment horizontal="center" vertical="center" textRotation="255"/>
    </xf>
    <xf numFmtId="0" fontId="40" fillId="0" borderId="17" xfId="0" applyFont="1" applyBorder="1" applyAlignment="1">
      <alignment horizontal="center" vertical="center" textRotation="255"/>
    </xf>
    <xf numFmtId="0" fontId="40" fillId="0" borderId="15"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1" xfId="0" applyFont="1" applyBorder="1" applyAlignment="1">
      <alignment horizontal="left" vertical="top" wrapText="1"/>
    </xf>
    <xf numFmtId="0" fontId="40" fillId="0" borderId="12" xfId="0" applyFont="1" applyBorder="1" applyAlignment="1">
      <alignment horizontal="center" vertical="center"/>
    </xf>
    <xf numFmtId="0" fontId="40" fillId="0" borderId="14" xfId="0" applyFont="1" applyBorder="1" applyAlignment="1">
      <alignment horizontal="center" vertical="center"/>
    </xf>
    <xf numFmtId="49" fontId="40" fillId="0" borderId="12" xfId="0" applyNumberFormat="1" applyFont="1" applyBorder="1" applyAlignment="1">
      <alignment horizontal="right" vertical="top"/>
    </xf>
    <xf numFmtId="49" fontId="40" fillId="0" borderId="13" xfId="0" applyNumberFormat="1" applyFont="1" applyBorder="1" applyAlignment="1">
      <alignment horizontal="right" vertical="top"/>
    </xf>
    <xf numFmtId="49" fontId="40" fillId="0" borderId="14" xfId="0" applyNumberFormat="1" applyFont="1" applyBorder="1" applyAlignment="1">
      <alignment horizontal="right" vertical="top"/>
    </xf>
    <xf numFmtId="49" fontId="40" fillId="0" borderId="10" xfId="0" applyNumberFormat="1" applyFont="1" applyBorder="1" applyAlignment="1">
      <alignment horizontal="center" vertical="center"/>
    </xf>
    <xf numFmtId="49" fontId="40" fillId="0" borderId="11" xfId="0" applyNumberFormat="1" applyFont="1" applyBorder="1" applyAlignment="1">
      <alignment horizontal="left" vertical="top" wrapText="1"/>
    </xf>
    <xf numFmtId="178" fontId="40" fillId="0" borderId="15" xfId="0" applyNumberFormat="1" applyFont="1" applyBorder="1" applyAlignment="1">
      <alignment vertical="center" shrinkToFit="1"/>
    </xf>
    <xf numFmtId="178" fontId="40" fillId="0" borderId="16" xfId="0" applyNumberFormat="1" applyFont="1" applyBorder="1" applyAlignment="1">
      <alignment vertical="center" shrinkToFit="1"/>
    </xf>
    <xf numFmtId="178" fontId="40" fillId="0" borderId="17" xfId="0" applyNumberFormat="1" applyFont="1" applyBorder="1" applyAlignment="1">
      <alignment vertical="center" shrinkToFit="1"/>
    </xf>
    <xf numFmtId="176" fontId="40" fillId="0" borderId="11" xfId="0" applyNumberFormat="1" applyFont="1" applyBorder="1" applyAlignment="1">
      <alignment horizontal="center" vertical="center" shrinkToFit="1"/>
    </xf>
    <xf numFmtId="0" fontId="40" fillId="0" borderId="13" xfId="0" applyFont="1" applyBorder="1" applyAlignment="1">
      <alignment horizontal="center" vertical="center"/>
    </xf>
    <xf numFmtId="0" fontId="40" fillId="0" borderId="10" xfId="0" applyFont="1" applyBorder="1" applyAlignment="1">
      <alignment horizontal="center" vertical="center"/>
    </xf>
    <xf numFmtId="0" fontId="40" fillId="0" borderId="0" xfId="0" applyFont="1" applyAlignment="1">
      <alignment horizontal="left" vertical="center" wrapText="1"/>
    </xf>
    <xf numFmtId="0" fontId="41" fillId="0" borderId="1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 xfId="0" applyFont="1" applyBorder="1" applyAlignment="1">
      <alignment horizontal="center" vertical="center" wrapText="1"/>
    </xf>
    <xf numFmtId="177" fontId="44" fillId="0" borderId="12" xfId="0" applyNumberFormat="1" applyFont="1" applyBorder="1" applyAlignment="1">
      <alignment horizontal="center" vertical="center" shrinkToFit="1"/>
    </xf>
    <xf numFmtId="177" fontId="44" fillId="0" borderId="14" xfId="0" applyNumberFormat="1" applyFont="1" applyBorder="1" applyAlignment="1">
      <alignment horizontal="center" vertical="center" shrinkToFit="1"/>
    </xf>
    <xf numFmtId="177" fontId="44" fillId="0" borderId="15" xfId="0" applyNumberFormat="1" applyFont="1" applyBorder="1" applyAlignment="1">
      <alignment horizontal="center" vertical="center" shrinkToFit="1"/>
    </xf>
    <xf numFmtId="177" fontId="44" fillId="0" borderId="17" xfId="0" applyNumberFormat="1" applyFont="1" applyBorder="1" applyAlignment="1">
      <alignment horizontal="center" vertical="center" shrinkToFit="1"/>
    </xf>
    <xf numFmtId="177" fontId="41" fillId="0" borderId="12" xfId="0" applyNumberFormat="1" applyFont="1" applyBorder="1" applyAlignment="1">
      <alignment horizontal="center" vertical="center" wrapText="1"/>
    </xf>
    <xf numFmtId="177" fontId="41" fillId="0" borderId="13" xfId="0" applyNumberFormat="1" applyFont="1" applyBorder="1" applyAlignment="1">
      <alignment horizontal="center" vertical="center" wrapText="1"/>
    </xf>
    <xf numFmtId="177" fontId="41" fillId="0" borderId="14" xfId="0" applyNumberFormat="1" applyFont="1" applyBorder="1" applyAlignment="1">
      <alignment horizontal="center" vertical="center" wrapText="1"/>
    </xf>
    <xf numFmtId="177" fontId="41" fillId="0" borderId="15" xfId="0" applyNumberFormat="1" applyFont="1" applyBorder="1" applyAlignment="1">
      <alignment horizontal="center" vertical="center" wrapText="1"/>
    </xf>
    <xf numFmtId="177" fontId="41" fillId="0" borderId="16" xfId="0" applyNumberFormat="1" applyFont="1" applyBorder="1" applyAlignment="1">
      <alignment horizontal="center" vertical="center" wrapText="1"/>
    </xf>
    <xf numFmtId="177" fontId="41" fillId="0" borderId="17" xfId="0" applyNumberFormat="1" applyFont="1" applyBorder="1" applyAlignment="1">
      <alignment horizontal="center" vertical="center" wrapText="1"/>
    </xf>
    <xf numFmtId="177" fontId="41" fillId="0" borderId="1" xfId="0" applyNumberFormat="1" applyFont="1" applyBorder="1" applyAlignment="1">
      <alignment horizontal="center" vertical="center" wrapText="1"/>
    </xf>
    <xf numFmtId="0" fontId="40" fillId="0" borderId="0" xfId="0" applyFont="1" applyAlignment="1">
      <alignment horizontal="right" vertical="center" indent="1"/>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vertical="top"/>
    </xf>
    <xf numFmtId="0" fontId="40" fillId="0" borderId="0" xfId="0" applyFont="1" applyAlignment="1">
      <alignment horizontal="center" vertical="center"/>
    </xf>
    <xf numFmtId="0" fontId="40" fillId="0" borderId="0" xfId="0" quotePrefix="1" applyFont="1" applyAlignment="1">
      <alignment horizontal="center" vertical="center"/>
    </xf>
    <xf numFmtId="181" fontId="40" fillId="0" borderId="0" xfId="0" quotePrefix="1" applyNumberFormat="1" applyFont="1" applyAlignment="1">
      <alignment horizontal="center" vertical="center"/>
    </xf>
    <xf numFmtId="177" fontId="40" fillId="0" borderId="0" xfId="1" applyNumberFormat="1" applyFont="1" applyAlignment="1">
      <alignment horizontal="distributed" vertical="center" justifyLastLine="1"/>
    </xf>
    <xf numFmtId="0" fontId="40" fillId="0" borderId="0" xfId="0" applyFont="1" applyAlignment="1">
      <alignment horizontal="left" vertical="center"/>
    </xf>
    <xf numFmtId="0" fontId="40" fillId="2" borderId="0" xfId="0" applyFont="1" applyFill="1" applyAlignment="1">
      <alignment horizontal="left" vertical="center" wrapText="1"/>
    </xf>
    <xf numFmtId="0" fontId="40" fillId="2" borderId="0" xfId="0" applyFont="1" applyFill="1" applyAlignment="1">
      <alignment horizontal="left" vertical="top" wrapText="1"/>
    </xf>
    <xf numFmtId="0" fontId="0" fillId="0" borderId="0" xfId="0" applyAlignment="1">
      <alignment horizontal="left" vertical="center"/>
    </xf>
    <xf numFmtId="0" fontId="40" fillId="0" borderId="0" xfId="0" applyFont="1" applyAlignment="1">
      <alignment horizontal="left" vertical="top" wrapText="1"/>
    </xf>
    <xf numFmtId="0" fontId="40" fillId="0" borderId="0" xfId="0" applyFont="1" applyAlignment="1">
      <alignment horizontal="left" vertical="top"/>
    </xf>
    <xf numFmtId="0" fontId="46" fillId="0" borderId="0" xfId="0" applyFont="1" applyAlignment="1">
      <alignment horizontal="center" vertical="center"/>
    </xf>
    <xf numFmtId="0" fontId="42" fillId="0" borderId="0" xfId="0" applyFont="1" applyAlignment="1">
      <alignment horizontal="left" vertical="center"/>
    </xf>
    <xf numFmtId="0" fontId="42" fillId="0" borderId="34" xfId="0" applyFont="1" applyBorder="1" applyAlignment="1">
      <alignment horizontal="center" vertical="center"/>
    </xf>
    <xf numFmtId="0" fontId="40" fillId="0" borderId="35" xfId="0" applyFont="1" applyBorder="1" applyAlignment="1">
      <alignment horizontal="center" vertical="center"/>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42" fillId="0" borderId="12" xfId="0" applyFont="1" applyBorder="1" applyAlignment="1">
      <alignment horizontal="left" vertical="center"/>
    </xf>
    <xf numFmtId="0" fontId="40" fillId="0" borderId="13" xfId="0" applyFont="1" applyBorder="1" applyAlignment="1">
      <alignment vertical="center"/>
    </xf>
    <xf numFmtId="0" fontId="40" fillId="0" borderId="44" xfId="0" applyFont="1" applyBorder="1" applyAlignment="1">
      <alignment vertical="center"/>
    </xf>
    <xf numFmtId="0" fontId="40" fillId="0" borderId="36" xfId="0" applyFont="1" applyBorder="1" applyAlignment="1">
      <alignment vertical="center"/>
    </xf>
    <xf numFmtId="177" fontId="42" fillId="0" borderId="12" xfId="1" applyNumberFormat="1" applyFont="1" applyFill="1" applyBorder="1" applyAlignment="1">
      <alignment horizontal="right" vertical="center" shrinkToFit="1"/>
    </xf>
    <xf numFmtId="0" fontId="40" fillId="0" borderId="13" xfId="0" applyFont="1" applyBorder="1" applyAlignment="1">
      <alignment horizontal="right" vertical="center" shrinkToFit="1"/>
    </xf>
    <xf numFmtId="0" fontId="40" fillId="0" borderId="45" xfId="0" applyFont="1" applyBorder="1" applyAlignment="1">
      <alignment horizontal="right" vertical="center" shrinkToFit="1"/>
    </xf>
    <xf numFmtId="0" fontId="40" fillId="0" borderId="44" xfId="0" applyFont="1" applyBorder="1" applyAlignment="1">
      <alignment horizontal="right" vertical="center" shrinkToFit="1"/>
    </xf>
    <xf numFmtId="0" fontId="40" fillId="0" borderId="36" xfId="0" applyFont="1" applyBorder="1" applyAlignment="1">
      <alignment horizontal="right" vertical="center" shrinkToFit="1"/>
    </xf>
    <xf numFmtId="0" fontId="40" fillId="0" borderId="47" xfId="0" applyFont="1" applyBorder="1" applyAlignment="1">
      <alignment horizontal="right" vertical="center" shrinkToFit="1"/>
    </xf>
    <xf numFmtId="0" fontId="42" fillId="0" borderId="34" xfId="0" applyFont="1" applyBorder="1" applyAlignment="1">
      <alignment horizontal="center" vertical="center" wrapText="1"/>
    </xf>
    <xf numFmtId="0" fontId="40" fillId="0" borderId="75" xfId="0" applyFont="1" applyBorder="1" applyAlignment="1">
      <alignment horizontal="center" vertical="center"/>
    </xf>
    <xf numFmtId="0" fontId="40" fillId="0" borderId="16" xfId="0" applyFont="1" applyBorder="1" applyAlignment="1">
      <alignment horizontal="center" vertical="center"/>
    </xf>
    <xf numFmtId="0" fontId="40" fillId="0" borderId="17" xfId="0" applyFont="1" applyBorder="1" applyAlignment="1">
      <alignment horizontal="center" vertical="center"/>
    </xf>
    <xf numFmtId="0" fontId="40" fillId="0" borderId="15" xfId="0" applyFont="1" applyBorder="1" applyAlignment="1">
      <alignment vertical="center"/>
    </xf>
    <xf numFmtId="0" fontId="40" fillId="0" borderId="16" xfId="0" applyFont="1" applyBorder="1" applyAlignment="1">
      <alignment vertical="center"/>
    </xf>
    <xf numFmtId="0" fontId="42" fillId="0" borderId="12" xfId="0" applyFont="1" applyBorder="1" applyAlignment="1">
      <alignment horizontal="right" vertical="center"/>
    </xf>
    <xf numFmtId="0" fontId="40" fillId="0" borderId="13" xfId="0" applyFont="1" applyBorder="1" applyAlignment="1">
      <alignment horizontal="right" vertical="center"/>
    </xf>
    <xf numFmtId="0" fontId="40" fillId="0" borderId="45" xfId="0" applyFont="1" applyBorder="1" applyAlignment="1">
      <alignment horizontal="right" vertical="center"/>
    </xf>
    <xf numFmtId="0" fontId="40" fillId="0" borderId="15" xfId="0" applyFont="1" applyBorder="1" applyAlignment="1">
      <alignment horizontal="right" vertical="center"/>
    </xf>
    <xf numFmtId="0" fontId="40" fillId="0" borderId="16" xfId="0" applyFont="1" applyBorder="1" applyAlignment="1">
      <alignment horizontal="right" vertical="center"/>
    </xf>
    <xf numFmtId="0" fontId="40" fillId="0" borderId="26" xfId="0" applyFont="1" applyBorder="1" applyAlignment="1">
      <alignment horizontal="right" vertical="center"/>
    </xf>
    <xf numFmtId="0" fontId="42" fillId="0" borderId="40" xfId="0" applyFont="1" applyBorder="1" applyAlignment="1">
      <alignment horizontal="center" vertical="center"/>
    </xf>
    <xf numFmtId="0" fontId="40" fillId="0" borderId="39" xfId="0" applyFont="1" applyBorder="1" applyAlignment="1">
      <alignment horizontal="center" vertical="center"/>
    </xf>
    <xf numFmtId="0" fontId="40" fillId="0" borderId="41" xfId="0" applyFont="1" applyBorder="1" applyAlignment="1">
      <alignment horizontal="center" vertical="center"/>
    </xf>
    <xf numFmtId="0" fontId="42" fillId="0" borderId="57"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2" fillId="0" borderId="61" xfId="0" applyFont="1" applyBorder="1" applyAlignment="1">
      <alignment horizontal="center" vertical="center" wrapText="1"/>
    </xf>
    <xf numFmtId="0" fontId="40" fillId="0" borderId="58" xfId="0" applyFont="1" applyBorder="1" applyAlignment="1">
      <alignment horizontal="center" vertical="center" wrapText="1"/>
    </xf>
    <xf numFmtId="0" fontId="42" fillId="0" borderId="57" xfId="0" applyFont="1" applyBorder="1" applyAlignment="1">
      <alignment horizontal="center" vertical="center"/>
    </xf>
    <xf numFmtId="0" fontId="40" fillId="0" borderId="56" xfId="0" applyFont="1" applyBorder="1" applyAlignment="1">
      <alignment horizontal="center" vertical="center"/>
    </xf>
    <xf numFmtId="0" fontId="40" fillId="0" borderId="15" xfId="0" applyFont="1" applyBorder="1" applyAlignment="1">
      <alignment horizontal="center" vertical="center"/>
    </xf>
    <xf numFmtId="0" fontId="40" fillId="0" borderId="26" xfId="0" applyFont="1" applyBorder="1" applyAlignment="1">
      <alignment horizontal="center" vertical="center"/>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43" xfId="0" applyFont="1" applyBorder="1" applyAlignment="1">
      <alignment horizontal="center" vertical="center"/>
    </xf>
    <xf numFmtId="0" fontId="40" fillId="0" borderId="20" xfId="0" applyFont="1" applyBorder="1" applyAlignment="1">
      <alignment horizontal="center" vertical="center"/>
    </xf>
    <xf numFmtId="0" fontId="40" fillId="0" borderId="19" xfId="0" applyFont="1" applyBorder="1" applyAlignment="1">
      <alignment horizontal="right" vertical="center" shrinkToFit="1"/>
    </xf>
    <xf numFmtId="0" fontId="40" fillId="0" borderId="0" xfId="0" applyFont="1" applyAlignment="1">
      <alignment horizontal="right" vertical="center" shrinkToFit="1"/>
    </xf>
    <xf numFmtId="0" fontId="40" fillId="0" borderId="46" xfId="0" applyFont="1" applyBorder="1" applyAlignment="1">
      <alignment horizontal="right" vertical="center" shrinkToFit="1"/>
    </xf>
    <xf numFmtId="177" fontId="42" fillId="0" borderId="12" xfId="1" applyNumberFormat="1" applyFont="1" applyFill="1" applyBorder="1" applyAlignment="1">
      <alignment horizontal="right" vertical="center"/>
    </xf>
    <xf numFmtId="0" fontId="40" fillId="0" borderId="19" xfId="0" applyFont="1" applyBorder="1" applyAlignment="1">
      <alignment horizontal="right" vertical="center"/>
    </xf>
    <xf numFmtId="0" fontId="40" fillId="0" borderId="0" xfId="0" applyFont="1" applyAlignment="1">
      <alignment horizontal="right" vertical="center"/>
    </xf>
    <xf numFmtId="0" fontId="40" fillId="0" borderId="46" xfId="0" applyFont="1" applyBorder="1" applyAlignment="1">
      <alignment horizontal="right" vertical="center"/>
    </xf>
    <xf numFmtId="0" fontId="48" fillId="0" borderId="0" xfId="0" applyFont="1" applyAlignment="1">
      <alignment horizontal="left" vertical="center" wrapText="1"/>
    </xf>
    <xf numFmtId="49" fontId="42" fillId="0" borderId="0" xfId="0" applyNumberFormat="1" applyFont="1" applyAlignment="1">
      <alignment horizontal="center" vertical="center"/>
    </xf>
    <xf numFmtId="38" fontId="48" fillId="0" borderId="8" xfId="1" applyFont="1" applyFill="1" applyBorder="1" applyAlignment="1">
      <alignment horizontal="right" vertical="center" shrinkToFit="1"/>
    </xf>
    <xf numFmtId="38" fontId="48" fillId="0" borderId="9" xfId="1" applyFont="1" applyFill="1" applyBorder="1" applyAlignment="1">
      <alignment horizontal="right" vertical="center" shrinkToFit="1"/>
    </xf>
    <xf numFmtId="182" fontId="48" fillId="0" borderId="37" xfId="1" applyNumberFormat="1" applyFont="1" applyFill="1" applyBorder="1" applyAlignment="1">
      <alignment horizontal="center" vertical="center" shrinkToFit="1"/>
    </xf>
    <xf numFmtId="182" fontId="48" fillId="0" borderId="52" xfId="1" applyNumberFormat="1" applyFont="1" applyFill="1" applyBorder="1" applyAlignment="1">
      <alignment horizontal="center" vertical="center" shrinkToFit="1"/>
    </xf>
    <xf numFmtId="0" fontId="48" fillId="0" borderId="52" xfId="0" applyFont="1" applyBorder="1" applyAlignment="1">
      <alignment horizontal="center" vertical="center" wrapText="1"/>
    </xf>
    <xf numFmtId="182" fontId="48" fillId="0" borderId="62" xfId="1" applyNumberFormat="1" applyFont="1" applyFill="1" applyBorder="1" applyAlignment="1">
      <alignment horizontal="center" vertical="center" shrinkToFit="1"/>
    </xf>
    <xf numFmtId="182" fontId="48" fillId="0" borderId="92" xfId="1" applyNumberFormat="1" applyFont="1" applyFill="1" applyBorder="1" applyAlignment="1">
      <alignment horizontal="center" vertical="center" shrinkToFit="1"/>
    </xf>
    <xf numFmtId="182" fontId="48" fillId="0" borderId="55" xfId="1" applyNumberFormat="1" applyFont="1" applyFill="1" applyBorder="1" applyAlignment="1">
      <alignment horizontal="center" vertical="center" shrinkToFit="1"/>
    </xf>
    <xf numFmtId="0" fontId="48" fillId="0" borderId="52" xfId="0" applyFont="1" applyBorder="1" applyAlignment="1">
      <alignment horizontal="left" vertical="center" wrapText="1"/>
    </xf>
    <xf numFmtId="0" fontId="48" fillId="0" borderId="44" xfId="0" applyFont="1" applyBorder="1" applyAlignment="1">
      <alignment horizontal="left" vertical="center" wrapText="1"/>
    </xf>
    <xf numFmtId="38" fontId="48" fillId="0" borderId="7" xfId="1" applyFont="1" applyFill="1" applyBorder="1" applyAlignment="1">
      <alignment horizontal="right" vertical="center" shrinkToFit="1"/>
    </xf>
    <xf numFmtId="0" fontId="48" fillId="0" borderId="1" xfId="0" applyFont="1" applyBorder="1" applyAlignment="1">
      <alignment horizontal="left" vertical="top" wrapText="1"/>
    </xf>
    <xf numFmtId="0" fontId="48" fillId="0" borderId="6" xfId="0" applyFont="1" applyBorder="1" applyAlignment="1">
      <alignment horizontal="left" vertical="top" wrapText="1"/>
    </xf>
    <xf numFmtId="0" fontId="48" fillId="0" borderId="51" xfId="0" applyFont="1" applyBorder="1" applyAlignment="1">
      <alignment horizontal="center" vertical="center"/>
    </xf>
    <xf numFmtId="0" fontId="48" fillId="0" borderId="52" xfId="0" applyFont="1" applyBorder="1" applyAlignment="1">
      <alignment horizontal="center" vertical="center"/>
    </xf>
    <xf numFmtId="0" fontId="48" fillId="0" borderId="52" xfId="0" applyFont="1" applyBorder="1" applyAlignment="1">
      <alignment horizontal="left" vertical="center"/>
    </xf>
    <xf numFmtId="38" fontId="48" fillId="0" borderId="5" xfId="1" applyFont="1" applyFill="1" applyBorder="1" applyAlignment="1">
      <alignment horizontal="right" vertical="center" shrinkToFit="1"/>
    </xf>
    <xf numFmtId="38" fontId="48" fillId="0" borderId="1" xfId="1" applyFont="1" applyFill="1" applyBorder="1" applyAlignment="1">
      <alignment horizontal="right" vertical="center" shrinkToFit="1"/>
    </xf>
    <xf numFmtId="38" fontId="48" fillId="0" borderId="11" xfId="1" applyFont="1" applyFill="1" applyBorder="1" applyAlignment="1">
      <alignment horizontal="right" vertical="center" shrinkToFit="1"/>
    </xf>
    <xf numFmtId="38" fontId="48" fillId="0" borderId="31" xfId="1" applyFont="1" applyFill="1" applyBorder="1" applyAlignment="1">
      <alignment horizontal="right" vertical="center" shrinkToFit="1"/>
    </xf>
    <xf numFmtId="182" fontId="48" fillId="0" borderId="17" xfId="1" applyNumberFormat="1" applyFont="1" applyFill="1" applyBorder="1" applyAlignment="1">
      <alignment horizontal="center" vertical="center" shrinkToFit="1"/>
    </xf>
    <xf numFmtId="182" fontId="48" fillId="0" borderId="11" xfId="1" applyNumberFormat="1" applyFont="1" applyFill="1" applyBorder="1" applyAlignment="1">
      <alignment horizontal="center" vertical="center" shrinkToFit="1"/>
    </xf>
    <xf numFmtId="0" fontId="48" fillId="0" borderId="11" xfId="0" applyFont="1" applyBorder="1" applyAlignment="1">
      <alignment horizontal="center" vertical="center" wrapText="1"/>
    </xf>
    <xf numFmtId="178" fontId="48" fillId="0" borderId="11" xfId="0" applyNumberFormat="1" applyFont="1" applyBorder="1" applyAlignment="1">
      <alignment horizontal="center" vertical="center" wrapText="1"/>
    </xf>
    <xf numFmtId="0" fontId="51" fillId="0" borderId="1" xfId="0" applyFont="1" applyBorder="1" applyAlignment="1">
      <alignment horizontal="left" vertical="center" wrapText="1"/>
    </xf>
    <xf numFmtId="0" fontId="48" fillId="0" borderId="1" xfId="0" applyFont="1" applyBorder="1" applyAlignment="1">
      <alignment horizontal="left" vertical="center" wrapText="1"/>
    </xf>
    <xf numFmtId="0" fontId="48" fillId="0" borderId="22" xfId="0" applyFont="1" applyBorder="1" applyAlignment="1">
      <alignment horizontal="left" vertical="center" wrapText="1"/>
    </xf>
    <xf numFmtId="38" fontId="48" fillId="0" borderId="6" xfId="1" applyFont="1" applyFill="1" applyBorder="1" applyAlignment="1">
      <alignment horizontal="right" vertical="center" shrinkToFit="1"/>
    </xf>
    <xf numFmtId="0" fontId="48" fillId="0" borderId="63" xfId="0" applyFont="1" applyBorder="1" applyAlignment="1">
      <alignment horizontal="center" vertical="center"/>
    </xf>
    <xf numFmtId="182" fontId="48" fillId="0" borderId="75" xfId="1" applyNumberFormat="1" applyFont="1" applyFill="1" applyBorder="1" applyAlignment="1">
      <alignment horizontal="center" vertical="center" shrinkToFit="1"/>
    </xf>
    <xf numFmtId="182" fontId="48" fillId="0" borderId="16" xfId="1" applyNumberFormat="1" applyFont="1" applyFill="1" applyBorder="1" applyAlignment="1">
      <alignment horizontal="center" vertical="center" shrinkToFit="1"/>
    </xf>
    <xf numFmtId="182" fontId="48" fillId="0" borderId="15" xfId="1" applyNumberFormat="1" applyFont="1" applyFill="1" applyBorder="1" applyAlignment="1">
      <alignment horizontal="center" vertical="center" shrinkToFit="1"/>
    </xf>
    <xf numFmtId="0" fontId="48" fillId="0" borderId="15"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30" xfId="0" applyFont="1" applyBorder="1" applyAlignment="1">
      <alignment horizontal="left" vertical="center" wrapText="1"/>
    </xf>
    <xf numFmtId="0" fontId="48" fillId="0" borderId="11" xfId="0" applyFont="1" applyBorder="1" applyAlignment="1">
      <alignment horizontal="left" vertical="center" wrapText="1"/>
    </xf>
    <xf numFmtId="0" fontId="48" fillId="0" borderId="15" xfId="0" applyFont="1" applyBorder="1" applyAlignment="1">
      <alignment horizontal="left" vertical="center" wrapText="1"/>
    </xf>
    <xf numFmtId="0" fontId="50" fillId="0" borderId="11" xfId="0" applyFont="1" applyBorder="1" applyAlignment="1">
      <alignment horizontal="left" vertical="center" wrapText="1"/>
    </xf>
    <xf numFmtId="0" fontId="48" fillId="0" borderId="16" xfId="0" applyFont="1" applyBorder="1" applyAlignment="1">
      <alignment horizontal="left" vertical="center" wrapText="1"/>
    </xf>
    <xf numFmtId="0" fontId="48" fillId="0" borderId="17" xfId="0" applyFont="1" applyBorder="1" applyAlignment="1">
      <alignment horizontal="left" vertical="center" wrapText="1"/>
    </xf>
    <xf numFmtId="38" fontId="48" fillId="0" borderId="15" xfId="1" applyFont="1" applyFill="1" applyBorder="1" applyAlignment="1">
      <alignment horizontal="right" vertical="center" shrinkToFit="1"/>
    </xf>
    <xf numFmtId="38" fontId="48" fillId="0" borderId="16" xfId="1" applyFont="1" applyFill="1" applyBorder="1" applyAlignment="1">
      <alignment horizontal="right" vertical="center" shrinkToFit="1"/>
    </xf>
    <xf numFmtId="38" fontId="48" fillId="0" borderId="26" xfId="1" applyFont="1" applyFill="1" applyBorder="1" applyAlignment="1">
      <alignment horizontal="right" vertical="center" shrinkToFit="1"/>
    </xf>
    <xf numFmtId="38" fontId="48" fillId="0" borderId="75" xfId="1" applyFont="1" applyFill="1" applyBorder="1" applyAlignment="1">
      <alignment horizontal="right" vertical="center" shrinkToFit="1"/>
    </xf>
    <xf numFmtId="38" fontId="48" fillId="0" borderId="17" xfId="1" applyFont="1" applyFill="1" applyBorder="1" applyAlignment="1">
      <alignment horizontal="right" vertical="center" shrinkToFit="1"/>
    </xf>
    <xf numFmtId="0" fontId="48" fillId="0" borderId="1" xfId="0" applyFont="1" applyBorder="1" applyAlignment="1">
      <alignment horizontal="center" vertical="center" wrapText="1"/>
    </xf>
    <xf numFmtId="182" fontId="48" fillId="0" borderId="22" xfId="1" applyNumberFormat="1" applyFont="1" applyFill="1" applyBorder="1" applyAlignment="1">
      <alignment horizontal="center" vertical="center" shrinkToFit="1"/>
    </xf>
    <xf numFmtId="182" fontId="48" fillId="0" borderId="23" xfId="1" applyNumberFormat="1" applyFont="1" applyFill="1" applyBorder="1" applyAlignment="1">
      <alignment horizontal="center" vertical="center" shrinkToFit="1"/>
    </xf>
    <xf numFmtId="182" fontId="48" fillId="0" borderId="18" xfId="1" applyNumberFormat="1" applyFont="1" applyFill="1" applyBorder="1" applyAlignment="1">
      <alignment horizontal="center" vertical="center" shrinkToFit="1"/>
    </xf>
    <xf numFmtId="0" fontId="48" fillId="0" borderId="12" xfId="0" applyFont="1" applyBorder="1" applyAlignment="1">
      <alignment vertical="top" wrapText="1"/>
    </xf>
    <xf numFmtId="0" fontId="48" fillId="0" borderId="13" xfId="0" applyFont="1" applyBorder="1" applyAlignment="1">
      <alignment vertical="top" wrapText="1"/>
    </xf>
    <xf numFmtId="0" fontId="48" fillId="0" borderId="45" xfId="0" applyFont="1" applyBorder="1" applyAlignment="1">
      <alignment vertical="top" wrapText="1"/>
    </xf>
    <xf numFmtId="0" fontId="48" fillId="0" borderId="15" xfId="0" applyFont="1" applyBorder="1" applyAlignment="1">
      <alignment vertical="top" wrapText="1"/>
    </xf>
    <xf numFmtId="0" fontId="48" fillId="0" borderId="16" xfId="0" applyFont="1" applyBorder="1" applyAlignment="1">
      <alignment vertical="top" wrapText="1"/>
    </xf>
    <xf numFmtId="0" fontId="48" fillId="0" borderId="26" xfId="0" applyFont="1" applyBorder="1" applyAlignment="1">
      <alignment vertical="top" wrapText="1"/>
    </xf>
    <xf numFmtId="0" fontId="48" fillId="0" borderId="75" xfId="0" applyFont="1" applyBorder="1" applyAlignment="1">
      <alignment horizontal="left" vertical="center" wrapText="1"/>
    </xf>
    <xf numFmtId="0" fontId="50" fillId="0" borderId="15" xfId="0" applyFont="1" applyBorder="1" applyAlignment="1">
      <alignment horizontal="left" vertical="center" wrapText="1"/>
    </xf>
    <xf numFmtId="0" fontId="50" fillId="0" borderId="16" xfId="0" applyFont="1" applyBorder="1" applyAlignment="1">
      <alignment horizontal="left" vertical="center" wrapText="1"/>
    </xf>
    <xf numFmtId="0" fontId="50" fillId="0" borderId="17" xfId="0" applyFont="1" applyBorder="1" applyAlignment="1">
      <alignment horizontal="left" vertical="center" wrapText="1"/>
    </xf>
    <xf numFmtId="178" fontId="48" fillId="0" borderId="15" xfId="0" applyNumberFormat="1" applyFont="1" applyBorder="1" applyAlignment="1">
      <alignment horizontal="center" vertical="center" wrapText="1"/>
    </xf>
    <xf numFmtId="178" fontId="48" fillId="0" borderId="16" xfId="0" applyNumberFormat="1" applyFont="1" applyBorder="1" applyAlignment="1">
      <alignment horizontal="center" vertical="center" wrapText="1"/>
    </xf>
    <xf numFmtId="178" fontId="48" fillId="0" borderId="17" xfId="0" applyNumberFormat="1" applyFont="1" applyBorder="1" applyAlignment="1">
      <alignment horizontal="center" vertical="center" wrapText="1"/>
    </xf>
    <xf numFmtId="0" fontId="51"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38" fontId="48" fillId="0" borderId="12" xfId="1" applyFont="1" applyFill="1" applyBorder="1" applyAlignment="1">
      <alignment horizontal="right" vertical="center" shrinkToFit="1"/>
    </xf>
    <xf numFmtId="38" fontId="48" fillId="0" borderId="13" xfId="1" applyFont="1" applyFill="1" applyBorder="1" applyAlignment="1">
      <alignment horizontal="right" vertical="center" shrinkToFit="1"/>
    </xf>
    <xf numFmtId="38" fontId="48" fillId="0" borderId="14" xfId="1" applyFont="1" applyFill="1" applyBorder="1" applyAlignment="1">
      <alignment horizontal="right" vertical="center" shrinkToFit="1"/>
    </xf>
    <xf numFmtId="38" fontId="48" fillId="0" borderId="45" xfId="1" applyFont="1" applyFill="1" applyBorder="1" applyAlignment="1">
      <alignment horizontal="right" vertical="center" shrinkToFit="1"/>
    </xf>
    <xf numFmtId="176" fontId="48" fillId="0" borderId="34" xfId="1" applyNumberFormat="1" applyFont="1" applyFill="1" applyBorder="1" applyAlignment="1">
      <alignment horizontal="right" vertical="center" shrinkToFit="1"/>
    </xf>
    <xf numFmtId="176" fontId="48" fillId="0" borderId="13" xfId="1" applyNumberFormat="1" applyFont="1" applyFill="1" applyBorder="1" applyAlignment="1">
      <alignment horizontal="right" vertical="center" shrinkToFit="1"/>
    </xf>
    <xf numFmtId="176" fontId="48" fillId="0" borderId="14" xfId="1" applyNumberFormat="1" applyFont="1" applyFill="1" applyBorder="1" applyAlignment="1">
      <alignment horizontal="right" vertical="center" shrinkToFit="1"/>
    </xf>
    <xf numFmtId="176" fontId="48" fillId="0" borderId="12" xfId="1" applyNumberFormat="1" applyFont="1" applyFill="1" applyBorder="1" applyAlignment="1">
      <alignment horizontal="right" vertical="center" shrinkToFit="1"/>
    </xf>
    <xf numFmtId="0" fontId="48" fillId="0" borderId="12" xfId="0" applyFont="1" applyBorder="1" applyAlignment="1">
      <alignment horizontal="right" vertical="center" wrapText="1"/>
    </xf>
    <xf numFmtId="0" fontId="48" fillId="0" borderId="13" xfId="0" applyFont="1" applyBorder="1" applyAlignment="1">
      <alignment horizontal="right" vertical="center" wrapText="1"/>
    </xf>
    <xf numFmtId="0" fontId="48" fillId="0" borderId="14" xfId="0" applyFont="1" applyBorder="1" applyAlignment="1">
      <alignment horizontal="right" vertical="center" wrapText="1"/>
    </xf>
    <xf numFmtId="0" fontId="48" fillId="0" borderId="12" xfId="0" applyFont="1" applyBorder="1" applyAlignment="1">
      <alignment horizontal="right" vertical="center"/>
    </xf>
    <xf numFmtId="0" fontId="48" fillId="0" borderId="13" xfId="0" applyFont="1" applyBorder="1" applyAlignment="1">
      <alignment horizontal="right" vertical="center"/>
    </xf>
    <xf numFmtId="0" fontId="48" fillId="0" borderId="14" xfId="0" applyFont="1" applyBorder="1" applyAlignment="1">
      <alignment horizontal="right" vertical="center"/>
    </xf>
    <xf numFmtId="38" fontId="48" fillId="0" borderId="34" xfId="1" applyFont="1" applyFill="1" applyBorder="1" applyAlignment="1">
      <alignment horizontal="right" vertical="center" shrinkToFit="1"/>
    </xf>
    <xf numFmtId="0" fontId="48" fillId="0" borderId="34" xfId="0" applyFont="1" applyBorder="1" applyAlignment="1">
      <alignment horizontal="right" vertical="center"/>
    </xf>
    <xf numFmtId="0" fontId="50"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6" xfId="0" applyFont="1" applyBorder="1" applyAlignment="1">
      <alignment horizontal="center" vertical="center"/>
    </xf>
    <xf numFmtId="0" fontId="48" fillId="0" borderId="22" xfId="0" applyFont="1" applyBorder="1" applyAlignment="1">
      <alignment horizontal="center" vertical="center"/>
    </xf>
    <xf numFmtId="0" fontId="48" fillId="0" borderId="5" xfId="0" applyFont="1" applyBorder="1" applyAlignment="1">
      <alignment horizontal="center" vertical="center" wrapText="1"/>
    </xf>
    <xf numFmtId="0" fontId="48" fillId="0" borderId="5" xfId="0" applyFont="1" applyBorder="1" applyAlignment="1">
      <alignment horizontal="center" vertical="center"/>
    </xf>
    <xf numFmtId="0" fontId="48" fillId="0" borderId="18" xfId="0" applyFont="1" applyBorder="1" applyAlignment="1">
      <alignment horizontal="center" vertical="center" wrapText="1"/>
    </xf>
    <xf numFmtId="0" fontId="42" fillId="0" borderId="0" xfId="0" applyFont="1" applyAlignment="1">
      <alignment horizontal="left" vertical="top" wrapText="1"/>
    </xf>
    <xf numFmtId="0" fontId="42" fillId="0" borderId="36" xfId="0" applyFont="1" applyBorder="1" applyAlignment="1">
      <alignment horizontal="left"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61" xfId="0" applyFont="1" applyBorder="1" applyAlignment="1">
      <alignment horizontal="center" vertical="center"/>
    </xf>
    <xf numFmtId="0" fontId="42" fillId="0" borderId="4" xfId="0" applyFont="1" applyBorder="1" applyAlignment="1">
      <alignment horizontal="center" vertical="center"/>
    </xf>
    <xf numFmtId="0" fontId="42" fillId="0" borderId="50" xfId="0" applyFont="1" applyBorder="1" applyAlignment="1">
      <alignment horizontal="distributed" vertical="center" justifyLastLine="1"/>
    </xf>
    <xf numFmtId="0" fontId="42" fillId="0" borderId="3" xfId="0" applyFont="1" applyBorder="1" applyAlignment="1">
      <alignment horizontal="distributed" vertical="center" justifyLastLine="1"/>
    </xf>
    <xf numFmtId="0" fontId="42" fillId="0" borderId="3" xfId="0" applyFont="1" applyBorder="1" applyAlignment="1">
      <alignment horizontal="center" vertical="center" justifyLastLine="1"/>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9" fillId="0" borderId="0" xfId="0" applyFont="1" applyAlignment="1">
      <alignment horizontal="right" vertical="center" indent="1"/>
    </xf>
    <xf numFmtId="0" fontId="9" fillId="0" borderId="0" xfId="0" applyFont="1" applyAlignment="1">
      <alignment vertical="center" shrinkToFit="1"/>
    </xf>
    <xf numFmtId="0" fontId="9" fillId="0" borderId="1"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18" xfId="0" applyFont="1" applyBorder="1" applyAlignment="1">
      <alignment vertical="center" wrapText="1"/>
    </xf>
    <xf numFmtId="0" fontId="9" fillId="0" borderId="23" xfId="0" applyFont="1" applyBorder="1" applyAlignment="1">
      <alignment vertical="center"/>
    </xf>
    <xf numFmtId="0" fontId="9" fillId="0" borderId="18" xfId="0" applyFont="1" applyBorder="1" applyAlignment="1">
      <alignment vertical="center"/>
    </xf>
    <xf numFmtId="0" fontId="9" fillId="0" borderId="22"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12" xfId="0" applyFont="1" applyBorder="1" applyAlignment="1">
      <alignment vertical="center" wrapText="1"/>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wrapText="1"/>
    </xf>
    <xf numFmtId="0" fontId="9" fillId="2" borderId="0" xfId="0" applyFont="1" applyFill="1" applyAlignment="1">
      <alignment vertical="center"/>
    </xf>
    <xf numFmtId="0" fontId="26" fillId="0" borderId="0" xfId="5" applyFont="1" applyAlignment="1">
      <alignment horizontal="left"/>
    </xf>
    <xf numFmtId="0" fontId="9" fillId="2" borderId="0" xfId="0" applyFont="1" applyFill="1" applyAlignment="1">
      <alignment vertical="top"/>
    </xf>
    <xf numFmtId="0" fontId="27" fillId="0" borderId="0" xfId="5" applyFont="1" applyAlignment="1">
      <alignment horizontal="left"/>
    </xf>
    <xf numFmtId="0" fontId="28" fillId="0" borderId="0" xfId="5" applyFont="1" applyAlignment="1">
      <alignment horizontal="center" vertical="center" wrapText="1"/>
    </xf>
    <xf numFmtId="0" fontId="27" fillId="0" borderId="0" xfId="5" applyFont="1" applyAlignment="1">
      <alignment horizontal="left" vertical="top" wrapText="1"/>
    </xf>
    <xf numFmtId="0" fontId="27" fillId="0" borderId="0" xfId="5" applyFont="1" applyAlignment="1">
      <alignment horizontal="center" vertical="center"/>
    </xf>
    <xf numFmtId="0" fontId="27" fillId="0" borderId="57" xfId="5" applyFont="1" applyBorder="1" applyAlignment="1">
      <alignment horizontal="left" vertical="center"/>
    </xf>
    <xf numFmtId="0" fontId="27" fillId="0" borderId="39" xfId="5" applyFont="1" applyBorder="1" applyAlignment="1">
      <alignment horizontal="left" vertical="center"/>
    </xf>
    <xf numFmtId="0" fontId="27" fillId="0" borderId="41" xfId="5" applyFont="1" applyBorder="1" applyAlignment="1">
      <alignment horizontal="left" vertical="center"/>
    </xf>
    <xf numFmtId="0" fontId="27" fillId="0" borderId="15" xfId="5" applyFont="1" applyBorder="1" applyAlignment="1">
      <alignment horizontal="left" vertical="center"/>
    </xf>
    <xf numFmtId="0" fontId="27" fillId="0" borderId="16" xfId="5" applyFont="1" applyBorder="1" applyAlignment="1">
      <alignment horizontal="left" vertical="center"/>
    </xf>
    <xf numFmtId="0" fontId="27" fillId="0" borderId="17" xfId="5" applyFont="1" applyBorder="1" applyAlignment="1">
      <alignment horizontal="left" vertical="center"/>
    </xf>
    <xf numFmtId="0" fontId="27" fillId="0" borderId="39" xfId="5" applyFont="1" applyBorder="1" applyAlignment="1">
      <alignment horizontal="center" vertical="center"/>
    </xf>
    <xf numFmtId="0" fontId="27" fillId="0" borderId="41" xfId="5" applyFont="1" applyBorder="1" applyAlignment="1">
      <alignment horizontal="center" vertical="center"/>
    </xf>
    <xf numFmtId="0" fontId="27" fillId="0" borderId="15" xfId="5" applyFont="1" applyBorder="1" applyAlignment="1">
      <alignment horizontal="center" vertical="center"/>
    </xf>
    <xf numFmtId="0" fontId="27" fillId="0" borderId="16" xfId="5" applyFont="1" applyBorder="1" applyAlignment="1">
      <alignment horizontal="center" vertical="center"/>
    </xf>
    <xf numFmtId="0" fontId="27" fillId="0" borderId="17" xfId="5" applyFont="1" applyBorder="1" applyAlignment="1">
      <alignment horizontal="center" vertical="center"/>
    </xf>
    <xf numFmtId="0" fontId="27" fillId="0" borderId="57" xfId="5" applyFont="1" applyBorder="1" applyAlignment="1">
      <alignment horizontal="left" vertical="center" wrapText="1"/>
    </xf>
    <xf numFmtId="0" fontId="27" fillId="0" borderId="39" xfId="5" applyFont="1" applyBorder="1" applyAlignment="1">
      <alignment horizontal="left" vertical="center" wrapText="1"/>
    </xf>
    <xf numFmtId="0" fontId="27" fillId="0" borderId="41" xfId="5" applyFont="1" applyBorder="1" applyAlignment="1">
      <alignment horizontal="left" vertical="center" wrapText="1"/>
    </xf>
    <xf numFmtId="0" fontId="27" fillId="0" borderId="15" xfId="5" applyFont="1" applyBorder="1" applyAlignment="1">
      <alignment horizontal="left" vertical="center" wrapText="1"/>
    </xf>
    <xf numFmtId="0" fontId="27" fillId="0" borderId="16" xfId="5" applyFont="1" applyBorder="1" applyAlignment="1">
      <alignment horizontal="left" vertical="center" wrapText="1"/>
    </xf>
    <xf numFmtId="0" fontId="27" fillId="0" borderId="17" xfId="5" applyFont="1" applyBorder="1" applyAlignment="1">
      <alignment horizontal="left" vertical="center" wrapText="1"/>
    </xf>
    <xf numFmtId="0" fontId="27" fillId="0" borderId="57" xfId="5" applyFont="1" applyBorder="1" applyAlignment="1">
      <alignment horizontal="center" vertical="center" wrapText="1" shrinkToFit="1"/>
    </xf>
    <xf numFmtId="0" fontId="27" fillId="0" borderId="39" xfId="5" applyFont="1" applyBorder="1" applyAlignment="1">
      <alignment horizontal="center" vertical="center" wrapText="1" shrinkToFit="1"/>
    </xf>
    <xf numFmtId="0" fontId="27" fillId="0" borderId="56" xfId="5" applyFont="1" applyBorder="1" applyAlignment="1">
      <alignment horizontal="center" vertical="center" wrapText="1" shrinkToFit="1"/>
    </xf>
    <xf numFmtId="0" fontId="27" fillId="0" borderId="15" xfId="5" applyFont="1" applyBorder="1" applyAlignment="1">
      <alignment horizontal="center" vertical="center" wrapText="1" shrinkToFit="1"/>
    </xf>
    <xf numFmtId="0" fontId="27" fillId="0" borderId="16" xfId="5" applyFont="1" applyBorder="1" applyAlignment="1">
      <alignment horizontal="center" vertical="center" wrapText="1" shrinkToFit="1"/>
    </xf>
    <xf numFmtId="0" fontId="27" fillId="0" borderId="26" xfId="5" applyFont="1" applyBorder="1" applyAlignment="1">
      <alignment horizontal="center" vertical="center" wrapText="1" shrinkToFit="1"/>
    </xf>
    <xf numFmtId="57" fontId="27" fillId="0" borderId="57" xfId="5" applyNumberFormat="1" applyFont="1" applyBorder="1" applyAlignment="1">
      <alignment horizontal="center" vertical="center" wrapText="1"/>
    </xf>
    <xf numFmtId="57" fontId="27" fillId="0" borderId="39" xfId="5" applyNumberFormat="1" applyFont="1" applyBorder="1" applyAlignment="1">
      <alignment horizontal="center" vertical="center" wrapText="1"/>
    </xf>
    <xf numFmtId="57" fontId="27" fillId="0" borderId="41" xfId="5" applyNumberFormat="1" applyFont="1" applyBorder="1" applyAlignment="1">
      <alignment horizontal="center" vertical="center" wrapText="1"/>
    </xf>
    <xf numFmtId="57" fontId="27" fillId="0" borderId="15" xfId="5" applyNumberFormat="1" applyFont="1" applyBorder="1" applyAlignment="1">
      <alignment horizontal="center" vertical="center" wrapText="1"/>
    </xf>
    <xf numFmtId="57" fontId="27" fillId="0" borderId="16" xfId="5" applyNumberFormat="1" applyFont="1" applyBorder="1" applyAlignment="1">
      <alignment horizontal="center" vertical="center" wrapText="1"/>
    </xf>
    <xf numFmtId="57" fontId="27" fillId="0" borderId="17" xfId="5" applyNumberFormat="1" applyFont="1" applyBorder="1" applyAlignment="1">
      <alignment horizontal="center" vertical="center" wrapText="1"/>
    </xf>
    <xf numFmtId="57" fontId="27" fillId="0" borderId="57" xfId="5" applyNumberFormat="1" applyFont="1" applyBorder="1" applyAlignment="1">
      <alignment horizontal="center" vertical="center"/>
    </xf>
    <xf numFmtId="0" fontId="33" fillId="0" borderId="0" xfId="5" applyFont="1" applyAlignment="1">
      <alignment horizontal="center" vertical="center"/>
    </xf>
    <xf numFmtId="0" fontId="27" fillId="0" borderId="36" xfId="5" applyFont="1" applyBorder="1" applyAlignment="1">
      <alignment horizontal="center" vertical="center"/>
    </xf>
    <xf numFmtId="0" fontId="27" fillId="0" borderId="2" xfId="5" applyFont="1" applyBorder="1" applyAlignment="1">
      <alignment horizontal="center" vertical="center"/>
    </xf>
    <xf numFmtId="0" fontId="27" fillId="0" borderId="3" xfId="5" applyFont="1" applyBorder="1" applyAlignment="1">
      <alignment horizontal="center" vertical="center"/>
    </xf>
    <xf numFmtId="0" fontId="27" fillId="0" borderId="38" xfId="5" applyFont="1" applyBorder="1" applyAlignment="1">
      <alignment horizontal="center" vertical="center"/>
    </xf>
    <xf numFmtId="0" fontId="27" fillId="0" borderId="21" xfId="5" applyFont="1" applyBorder="1" applyAlignment="1">
      <alignment horizontal="center" vertical="center"/>
    </xf>
    <xf numFmtId="0" fontId="27" fillId="0" borderId="7" xfId="5" applyFont="1" applyBorder="1" applyAlignment="1">
      <alignment horizontal="center" vertical="center"/>
    </xf>
    <xf numFmtId="0" fontId="27" fillId="0" borderId="8" xfId="5" applyFont="1" applyBorder="1" applyAlignment="1">
      <alignment horizontal="center" vertical="center"/>
    </xf>
    <xf numFmtId="0" fontId="27" fillId="0" borderId="3" xfId="5" applyFont="1" applyBorder="1" applyAlignment="1">
      <alignment horizontal="center" vertical="center" wrapText="1"/>
    </xf>
    <xf numFmtId="0" fontId="27" fillId="0" borderId="21" xfId="5" applyFont="1" applyBorder="1" applyAlignment="1">
      <alignment horizontal="center" vertical="center" wrapText="1"/>
    </xf>
    <xf numFmtId="0" fontId="27" fillId="0" borderId="8" xfId="5" applyFont="1" applyBorder="1" applyAlignment="1">
      <alignment horizontal="center" vertical="center" wrapText="1"/>
    </xf>
    <xf numFmtId="0" fontId="27" fillId="0" borderId="61" xfId="5" applyFont="1" applyBorder="1" applyAlignment="1">
      <alignment horizontal="center" vertical="center" wrapText="1"/>
    </xf>
    <xf numFmtId="0" fontId="27" fillId="0" borderId="19" xfId="5" applyFont="1" applyBorder="1" applyAlignment="1">
      <alignment horizontal="center" vertical="center" wrapText="1"/>
    </xf>
    <xf numFmtId="0" fontId="27" fillId="0" borderId="62" xfId="5" applyFont="1" applyBorder="1" applyAlignment="1">
      <alignment horizontal="center" vertical="center" wrapText="1"/>
    </xf>
    <xf numFmtId="0" fontId="27" fillId="0" borderId="41" xfId="5" applyFont="1" applyBorder="1" applyAlignment="1">
      <alignment horizontal="center" vertical="center" wrapText="1" shrinkToFit="1"/>
    </xf>
    <xf numFmtId="0" fontId="27" fillId="0" borderId="19" xfId="5" applyFont="1" applyBorder="1" applyAlignment="1">
      <alignment horizontal="center" vertical="center" wrapText="1" shrinkToFit="1"/>
    </xf>
    <xf numFmtId="0" fontId="27" fillId="0" borderId="20" xfId="5" applyFont="1" applyBorder="1" applyAlignment="1">
      <alignment horizontal="center" vertical="center" wrapText="1" shrinkToFit="1"/>
    </xf>
    <xf numFmtId="0" fontId="27" fillId="0" borderId="44" xfId="5" applyFont="1" applyBorder="1" applyAlignment="1">
      <alignment horizontal="center" vertical="center" wrapText="1" shrinkToFit="1"/>
    </xf>
    <xf numFmtId="0" fontId="27" fillId="0" borderId="36" xfId="5" applyFont="1" applyBorder="1" applyAlignment="1">
      <alignment horizontal="center" vertical="center" wrapText="1" shrinkToFit="1"/>
    </xf>
    <xf numFmtId="0" fontId="27" fillId="0" borderId="37" xfId="5" applyFont="1" applyBorder="1" applyAlignment="1">
      <alignment horizontal="center" vertical="center" wrapText="1" shrinkToFit="1"/>
    </xf>
    <xf numFmtId="0" fontId="27" fillId="0" borderId="57" xfId="5" applyFont="1" applyBorder="1" applyAlignment="1">
      <alignment horizontal="center" vertical="center" wrapText="1"/>
    </xf>
    <xf numFmtId="0" fontId="27" fillId="0" borderId="39" xfId="5" applyFont="1" applyBorder="1" applyAlignment="1">
      <alignment horizontal="center" vertical="center" wrapText="1"/>
    </xf>
    <xf numFmtId="0" fontId="27" fillId="0" borderId="0" xfId="5" applyFont="1" applyAlignment="1">
      <alignment horizontal="center" vertical="center" wrapText="1"/>
    </xf>
    <xf numFmtId="0" fontId="27" fillId="0" borderId="44" xfId="5" applyFont="1" applyBorder="1" applyAlignment="1">
      <alignment horizontal="center" vertical="center" wrapText="1"/>
    </xf>
    <xf numFmtId="0" fontId="27" fillId="0" borderId="36" xfId="5" applyFont="1" applyBorder="1" applyAlignment="1">
      <alignment horizontal="center" vertical="center" wrapText="1"/>
    </xf>
    <xf numFmtId="0" fontId="27" fillId="0" borderId="41" xfId="5" applyFont="1" applyBorder="1" applyAlignment="1">
      <alignment horizontal="center" vertical="center" wrapText="1"/>
    </xf>
    <xf numFmtId="0" fontId="27" fillId="0" borderId="20" xfId="5" applyFont="1" applyBorder="1" applyAlignment="1">
      <alignment horizontal="center" vertical="center" wrapText="1"/>
    </xf>
    <xf numFmtId="0" fontId="27" fillId="0" borderId="37" xfId="5" applyFont="1" applyBorder="1" applyAlignment="1">
      <alignment horizontal="center" vertical="center" wrapText="1"/>
    </xf>
    <xf numFmtId="0" fontId="27" fillId="0" borderId="56" xfId="5" applyFont="1" applyBorder="1" applyAlignment="1">
      <alignment horizontal="center" vertical="center"/>
    </xf>
    <xf numFmtId="0" fontId="27" fillId="0" borderId="19" xfId="5" applyFont="1" applyBorder="1" applyAlignment="1">
      <alignment horizontal="center" vertical="center"/>
    </xf>
    <xf numFmtId="0" fontId="27" fillId="0" borderId="46" xfId="5" applyFont="1" applyBorder="1" applyAlignment="1">
      <alignment horizontal="center" vertical="center"/>
    </xf>
    <xf numFmtId="0" fontId="27" fillId="0" borderId="44" xfId="5" applyFont="1" applyBorder="1" applyAlignment="1">
      <alignment horizontal="center" vertical="center"/>
    </xf>
    <xf numFmtId="0" fontId="27" fillId="0" borderId="47" xfId="5" applyFont="1" applyBorder="1" applyAlignment="1">
      <alignment horizontal="center" vertical="center"/>
    </xf>
    <xf numFmtId="0" fontId="27" fillId="0" borderId="1" xfId="5" applyFont="1" applyBorder="1" applyAlignment="1">
      <alignment horizontal="center" vertical="center" wrapText="1"/>
    </xf>
    <xf numFmtId="0" fontId="27" fillId="0" borderId="91" xfId="5" applyFont="1" applyBorder="1" applyAlignment="1">
      <alignment horizontal="center" vertical="center"/>
    </xf>
    <xf numFmtId="0" fontId="27" fillId="0" borderId="92" xfId="5" applyFont="1" applyBorder="1" applyAlignment="1">
      <alignment horizontal="center" vertical="center"/>
    </xf>
    <xf numFmtId="0" fontId="27" fillId="0" borderId="55" xfId="5" applyFont="1" applyBorder="1" applyAlignment="1">
      <alignment horizontal="center" vertical="center"/>
    </xf>
    <xf numFmtId="0" fontId="25" fillId="0" borderId="3" xfId="5" applyFont="1" applyBorder="1" applyAlignment="1">
      <alignment horizontal="center" vertical="center" wrapText="1"/>
    </xf>
    <xf numFmtId="0" fontId="25" fillId="0" borderId="21" xfId="5" applyFont="1" applyBorder="1" applyAlignment="1">
      <alignment horizontal="center" vertical="center" wrapText="1"/>
    </xf>
    <xf numFmtId="0" fontId="25" fillId="0" borderId="8" xfId="5" applyFont="1" applyBorder="1" applyAlignment="1">
      <alignment horizontal="center" vertical="center" wrapText="1"/>
    </xf>
    <xf numFmtId="0" fontId="27" fillId="0" borderId="43" xfId="5" applyFont="1" applyBorder="1" applyAlignment="1">
      <alignment horizontal="center" vertical="center"/>
    </xf>
    <xf numFmtId="0" fontId="27" fillId="0" borderId="20" xfId="5" applyFont="1" applyBorder="1" applyAlignment="1">
      <alignment horizontal="center" vertical="center"/>
    </xf>
    <xf numFmtId="0" fontId="27" fillId="0" borderId="75" xfId="5" applyFont="1" applyBorder="1" applyAlignment="1">
      <alignment horizontal="center" vertical="center"/>
    </xf>
    <xf numFmtId="0" fontId="27" fillId="0" borderId="15" xfId="5" applyFont="1" applyBorder="1" applyAlignment="1">
      <alignment horizontal="center" vertical="center" wrapText="1"/>
    </xf>
    <xf numFmtId="0" fontId="27" fillId="0" borderId="104" xfId="5" applyFont="1" applyBorder="1" applyAlignment="1">
      <alignment horizontal="center" vertical="center" wrapText="1"/>
    </xf>
    <xf numFmtId="0" fontId="27" fillId="0" borderId="100" xfId="5" applyFont="1" applyBorder="1" applyAlignment="1">
      <alignment horizontal="center" vertical="center" wrapText="1"/>
    </xf>
    <xf numFmtId="0" fontId="27" fillId="0" borderId="17" xfId="5" applyFont="1" applyBorder="1" applyAlignment="1">
      <alignment horizontal="center" vertical="center" wrapText="1"/>
    </xf>
    <xf numFmtId="0" fontId="27" fillId="0" borderId="97" xfId="5" quotePrefix="1" applyFont="1" applyBorder="1" applyAlignment="1">
      <alignment horizontal="center" vertical="center"/>
    </xf>
    <xf numFmtId="0" fontId="27" fillId="0" borderId="101" xfId="5" applyFont="1" applyBorder="1" applyAlignment="1">
      <alignment horizontal="center" vertical="center"/>
    </xf>
    <xf numFmtId="0" fontId="27" fillId="0" borderId="98" xfId="5" applyFont="1" applyBorder="1" applyAlignment="1">
      <alignment horizontal="center" vertical="center"/>
    </xf>
    <xf numFmtId="0" fontId="27" fillId="0" borderId="102" xfId="5" applyFont="1" applyBorder="1" applyAlignment="1">
      <alignment horizontal="center" vertical="center"/>
    </xf>
    <xf numFmtId="0" fontId="27" fillId="0" borderId="99" xfId="5" quotePrefix="1" applyFont="1" applyBorder="1" applyAlignment="1">
      <alignment horizontal="center" vertical="center"/>
    </xf>
    <xf numFmtId="0" fontId="27" fillId="0" borderId="103" xfId="5" applyFont="1" applyBorder="1" applyAlignment="1">
      <alignment horizontal="center" vertical="center"/>
    </xf>
    <xf numFmtId="41" fontId="27" fillId="0" borderId="57" xfId="5" applyNumberFormat="1" applyFont="1" applyBorder="1" applyAlignment="1">
      <alignment horizontal="center" vertical="center"/>
    </xf>
    <xf numFmtId="41" fontId="27" fillId="0" borderId="39" xfId="5" applyNumberFormat="1" applyFont="1" applyBorder="1" applyAlignment="1">
      <alignment horizontal="center" vertical="center"/>
    </xf>
    <xf numFmtId="41" fontId="27" fillId="0" borderId="41" xfId="5" applyNumberFormat="1" applyFont="1" applyBorder="1" applyAlignment="1">
      <alignment horizontal="center" vertical="center"/>
    </xf>
    <xf numFmtId="41" fontId="27" fillId="0" borderId="15" xfId="5" applyNumberFormat="1" applyFont="1" applyBorder="1" applyAlignment="1">
      <alignment horizontal="center" vertical="center"/>
    </xf>
    <xf numFmtId="41" fontId="27" fillId="0" borderId="16" xfId="5" applyNumberFormat="1" applyFont="1" applyBorder="1" applyAlignment="1">
      <alignment horizontal="center" vertical="center"/>
    </xf>
    <xf numFmtId="41" fontId="27" fillId="0" borderId="17" xfId="5" applyNumberFormat="1" applyFont="1" applyBorder="1" applyAlignment="1">
      <alignment horizontal="center" vertical="center"/>
    </xf>
    <xf numFmtId="0" fontId="27" fillId="0" borderId="40" xfId="5" applyFont="1" applyBorder="1" applyAlignment="1">
      <alignment horizontal="center" vertical="center"/>
    </xf>
    <xf numFmtId="0" fontId="27" fillId="0" borderId="96" xfId="5" applyFont="1" applyBorder="1" applyAlignment="1">
      <alignment horizontal="center" vertical="center" wrapText="1"/>
    </xf>
    <xf numFmtId="0" fontId="27" fillId="0" borderId="19" xfId="5" applyFont="1" applyBorder="1" applyAlignment="1">
      <alignment horizontal="left" vertical="center"/>
    </xf>
    <xf numFmtId="0" fontId="27" fillId="0" borderId="0" xfId="5" applyFont="1" applyAlignment="1">
      <alignment horizontal="left" vertical="center"/>
    </xf>
    <xf numFmtId="0" fontId="27" fillId="0" borderId="20" xfId="5" applyFont="1" applyBorder="1" applyAlignment="1">
      <alignment horizontal="left" vertical="center"/>
    </xf>
    <xf numFmtId="0" fontId="27" fillId="0" borderId="19" xfId="5" applyFont="1" applyBorder="1" applyAlignment="1">
      <alignment horizontal="left" vertical="center" wrapText="1"/>
    </xf>
    <xf numFmtId="0" fontId="27" fillId="0" borderId="0" xfId="5" applyFont="1" applyAlignment="1">
      <alignment horizontal="left" vertical="center" wrapText="1"/>
    </xf>
    <xf numFmtId="0" fontId="27" fillId="0" borderId="20" xfId="5" applyFont="1" applyBorder="1" applyAlignment="1">
      <alignment horizontal="left" vertical="center" wrapText="1"/>
    </xf>
    <xf numFmtId="0" fontId="27" fillId="0" borderId="46" xfId="5" applyFont="1" applyBorder="1" applyAlignment="1">
      <alignment horizontal="center" vertical="center" wrapText="1" shrinkToFit="1"/>
    </xf>
    <xf numFmtId="57" fontId="27" fillId="0" borderId="19" xfId="5" applyNumberFormat="1" applyFont="1" applyBorder="1" applyAlignment="1">
      <alignment horizontal="center" vertical="center"/>
    </xf>
    <xf numFmtId="57" fontId="27" fillId="0" borderId="19" xfId="5" applyNumberFormat="1" applyFont="1" applyBorder="1" applyAlignment="1">
      <alignment horizontal="center" vertical="center" wrapText="1"/>
    </xf>
    <xf numFmtId="57" fontId="27" fillId="0" borderId="0" xfId="5" applyNumberFormat="1" applyFont="1" applyAlignment="1">
      <alignment horizontal="center" vertical="center" wrapText="1"/>
    </xf>
    <xf numFmtId="57" fontId="27" fillId="0" borderId="20" xfId="5" applyNumberFormat="1" applyFont="1" applyBorder="1" applyAlignment="1">
      <alignment horizontal="center" vertical="center" wrapText="1"/>
    </xf>
    <xf numFmtId="0" fontId="27" fillId="0" borderId="105" xfId="5" quotePrefix="1" applyFont="1" applyBorder="1" applyAlignment="1">
      <alignment horizontal="center" vertical="center"/>
    </xf>
    <xf numFmtId="0" fontId="27" fillId="0" borderId="106" xfId="5" applyFont="1" applyBorder="1" applyAlignment="1">
      <alignment horizontal="center" vertical="center"/>
    </xf>
    <xf numFmtId="0" fontId="27" fillId="0" borderId="107" xfId="5" quotePrefix="1" applyFont="1" applyBorder="1" applyAlignment="1">
      <alignment horizontal="center" vertical="center"/>
    </xf>
    <xf numFmtId="41" fontId="27" fillId="0" borderId="19" xfId="5" applyNumberFormat="1" applyFont="1" applyBorder="1" applyAlignment="1">
      <alignment horizontal="center" vertical="center"/>
    </xf>
    <xf numFmtId="41" fontId="27" fillId="0" borderId="0" xfId="5" applyNumberFormat="1" applyFont="1" applyAlignment="1">
      <alignment horizontal="center" vertical="center"/>
    </xf>
    <xf numFmtId="41" fontId="27" fillId="0" borderId="20" xfId="5" applyNumberFormat="1" applyFont="1" applyBorder="1" applyAlignment="1">
      <alignment horizontal="center" vertical="center"/>
    </xf>
    <xf numFmtId="0" fontId="27" fillId="0" borderId="37" xfId="5" applyFont="1" applyBorder="1" applyAlignment="1">
      <alignment horizontal="center" vertical="center"/>
    </xf>
    <xf numFmtId="17" fontId="27" fillId="0" borderId="104" xfId="5" quotePrefix="1" applyNumberFormat="1" applyFont="1" applyBorder="1" applyAlignment="1">
      <alignment horizontal="center" vertical="center" wrapText="1"/>
    </xf>
    <xf numFmtId="0" fontId="27" fillId="0" borderId="108" xfId="5" applyFont="1" applyBorder="1" applyAlignment="1">
      <alignment horizontal="center" vertical="center" wrapText="1"/>
    </xf>
    <xf numFmtId="0" fontId="27" fillId="0" borderId="12" xfId="5" applyFont="1" applyBorder="1" applyAlignment="1">
      <alignment horizontal="left" vertical="center" wrapText="1"/>
    </xf>
    <xf numFmtId="0" fontId="27" fillId="0" borderId="13" xfId="5" applyFont="1" applyBorder="1" applyAlignment="1">
      <alignment horizontal="left" vertical="center" wrapText="1"/>
    </xf>
    <xf numFmtId="0" fontId="27" fillId="0" borderId="14" xfId="5" applyFont="1" applyBorder="1" applyAlignment="1">
      <alignment horizontal="left" vertical="center" wrapText="1"/>
    </xf>
    <xf numFmtId="0" fontId="27" fillId="0" borderId="44" xfId="5" applyFont="1" applyBorder="1" applyAlignment="1">
      <alignment horizontal="left" vertical="center" wrapText="1"/>
    </xf>
    <xf numFmtId="0" fontId="27" fillId="0" borderId="36" xfId="5" applyFont="1" applyBorder="1" applyAlignment="1">
      <alignment horizontal="left" vertical="center" wrapText="1"/>
    </xf>
    <xf numFmtId="0" fontId="27" fillId="0" borderId="37" xfId="5" applyFont="1" applyBorder="1" applyAlignment="1">
      <alignment horizontal="left" vertical="center" wrapText="1"/>
    </xf>
    <xf numFmtId="0" fontId="27" fillId="0" borderId="12" xfId="5" applyFont="1" applyBorder="1" applyAlignment="1">
      <alignment horizontal="center" vertical="center" wrapText="1" shrinkToFit="1"/>
    </xf>
    <xf numFmtId="0" fontId="27" fillId="0" borderId="13" xfId="5" applyFont="1" applyBorder="1" applyAlignment="1">
      <alignment horizontal="center" vertical="center" wrapText="1" shrinkToFit="1"/>
    </xf>
    <xf numFmtId="0" fontId="27" fillId="0" borderId="45" xfId="5" applyFont="1" applyBorder="1" applyAlignment="1">
      <alignment horizontal="center" vertical="center" wrapText="1" shrinkToFit="1"/>
    </xf>
    <xf numFmtId="0" fontId="27" fillId="0" borderId="47" xfId="5" applyFont="1" applyBorder="1" applyAlignment="1">
      <alignment horizontal="center" vertical="center" wrapText="1" shrinkToFit="1"/>
    </xf>
    <xf numFmtId="0" fontId="27" fillId="0" borderId="105" xfId="5" applyFont="1" applyBorder="1" applyAlignment="1">
      <alignment horizontal="center" vertical="center"/>
    </xf>
    <xf numFmtId="0" fontId="27" fillId="0" borderId="109" xfId="5" applyFont="1" applyBorder="1" applyAlignment="1">
      <alignment horizontal="center" vertical="center"/>
    </xf>
    <xf numFmtId="0" fontId="27" fillId="0" borderId="106" xfId="5" quotePrefix="1" applyFont="1" applyBorder="1" applyAlignment="1">
      <alignment horizontal="center" vertical="center"/>
    </xf>
    <xf numFmtId="0" fontId="27" fillId="0" borderId="110" xfId="5" applyFont="1" applyBorder="1" applyAlignment="1">
      <alignment horizontal="center" vertical="center"/>
    </xf>
    <xf numFmtId="0" fontId="27" fillId="0" borderId="111" xfId="5" applyFont="1" applyBorder="1" applyAlignment="1">
      <alignment horizontal="center" vertical="center"/>
    </xf>
    <xf numFmtId="41" fontId="27" fillId="0" borderId="44" xfId="5" applyNumberFormat="1" applyFont="1" applyBorder="1" applyAlignment="1">
      <alignment horizontal="center" vertical="center"/>
    </xf>
    <xf numFmtId="41" fontId="27" fillId="0" borderId="36" xfId="5" applyNumberFormat="1" applyFont="1" applyBorder="1" applyAlignment="1">
      <alignment horizontal="center" vertical="center"/>
    </xf>
    <xf numFmtId="41" fontId="27" fillId="0" borderId="37" xfId="5" applyNumberFormat="1" applyFont="1" applyBorder="1" applyAlignment="1">
      <alignment horizontal="center" vertical="center"/>
    </xf>
    <xf numFmtId="17" fontId="27" fillId="0" borderId="96" xfId="5" quotePrefix="1" applyNumberFormat="1" applyFont="1" applyBorder="1" applyAlignment="1">
      <alignment horizontal="center" vertical="center" wrapText="1"/>
    </xf>
    <xf numFmtId="0" fontId="27" fillId="0" borderId="22" xfId="5" applyFont="1" applyBorder="1" applyAlignment="1">
      <alignment horizontal="center" vertical="center" wrapText="1"/>
    </xf>
    <xf numFmtId="0" fontId="27" fillId="0" borderId="21" xfId="5" quotePrefix="1" applyFont="1" applyBorder="1" applyAlignment="1">
      <alignment horizontal="center" vertical="center"/>
    </xf>
    <xf numFmtId="0" fontId="27" fillId="0" borderId="52" xfId="5" applyFont="1" applyBorder="1" applyAlignment="1">
      <alignment horizontal="center" vertical="center"/>
    </xf>
    <xf numFmtId="0" fontId="27" fillId="0" borderId="19" xfId="5" quotePrefix="1" applyFont="1" applyBorder="1" applyAlignment="1">
      <alignment horizontal="center" vertical="center"/>
    </xf>
    <xf numFmtId="0" fontId="27" fillId="0" borderId="26" xfId="5" applyFont="1" applyBorder="1" applyAlignment="1">
      <alignment horizontal="center" vertical="center"/>
    </xf>
    <xf numFmtId="0" fontId="27" fillId="0" borderId="11" xfId="5" applyFont="1" applyBorder="1" applyAlignment="1">
      <alignment horizontal="center" vertical="center"/>
    </xf>
    <xf numFmtId="0" fontId="27" fillId="0" borderId="60" xfId="5" quotePrefix="1" applyFont="1" applyBorder="1" applyAlignment="1">
      <alignment horizontal="center" vertical="center"/>
    </xf>
    <xf numFmtId="0" fontId="27" fillId="0" borderId="57" xfId="5" quotePrefix="1" applyFont="1" applyBorder="1" applyAlignment="1">
      <alignment horizontal="center" vertical="center"/>
    </xf>
  </cellXfs>
  <cellStyles count="12">
    <cellStyle name="パーセント 2" xfId="8" xr:uid="{00000000-0005-0000-0000-000000000000}"/>
    <cellStyle name="桁区切り" xfId="1" builtinId="6"/>
    <cellStyle name="桁区切り 2" xfId="3" xr:uid="{00000000-0005-0000-0000-000002000000}"/>
    <cellStyle name="桁区切り 2 2" xfId="7" xr:uid="{00000000-0005-0000-0000-000003000000}"/>
    <cellStyle name="桁区切り 2 3" xfId="10" xr:uid="{00000000-0005-0000-0000-000004000000}"/>
    <cellStyle name="桁区切り 3" xfId="6" xr:uid="{00000000-0005-0000-0000-000005000000}"/>
    <cellStyle name="標準" xfId="0" builtinId="0"/>
    <cellStyle name="標準 2" xfId="2" xr:uid="{00000000-0005-0000-0000-000007000000}"/>
    <cellStyle name="標準 2 2" xfId="5" xr:uid="{00000000-0005-0000-0000-000008000000}"/>
    <cellStyle name="標準 2 3" xfId="9" xr:uid="{00000000-0005-0000-0000-000009000000}"/>
    <cellStyle name="標準 3" xfId="4" xr:uid="{00000000-0005-0000-0000-00000A000000}"/>
    <cellStyle name="標準_06_【添付様式１８－４号別添１】記入例191217ver3"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9</xdr:row>
      <xdr:rowOff>89646</xdr:rowOff>
    </xdr:from>
    <xdr:to>
      <xdr:col>28</xdr:col>
      <xdr:colOff>129429</xdr:colOff>
      <xdr:row>13</xdr:row>
      <xdr:rowOff>152400</xdr:rowOff>
    </xdr:to>
    <xdr:sp macro="" textlink="">
      <xdr:nvSpPr>
        <xdr:cNvPr id="2" name="大かっこ 1">
          <a:extLst>
            <a:ext uri="{FF2B5EF4-FFF2-40B4-BE49-F238E27FC236}">
              <a16:creationId xmlns:a16="http://schemas.microsoft.com/office/drawing/2014/main" id="{7B0673A0-CBAE-4DF6-B99B-BD7AE466C5DE}"/>
            </a:ext>
          </a:extLst>
        </xdr:cNvPr>
        <xdr:cNvSpPr/>
      </xdr:nvSpPr>
      <xdr:spPr>
        <a:xfrm>
          <a:off x="2057400" y="2328021"/>
          <a:ext cx="4472829" cy="1053354"/>
        </a:xfrm>
        <a:prstGeom prst="bracketPair">
          <a:avLst>
            <a:gd name="adj" fmla="val 82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78443</xdr:colOff>
      <xdr:row>5</xdr:row>
      <xdr:rowOff>22412</xdr:rowOff>
    </xdr:from>
    <xdr:to>
      <xdr:col>14</xdr:col>
      <xdr:colOff>33618</xdr:colOff>
      <xdr:row>6</xdr:row>
      <xdr:rowOff>56029</xdr:rowOff>
    </xdr:to>
    <xdr:sp macro="" textlink="">
      <xdr:nvSpPr>
        <xdr:cNvPr id="3" name="大かっこ 2">
          <a:extLst>
            <a:ext uri="{FF2B5EF4-FFF2-40B4-BE49-F238E27FC236}">
              <a16:creationId xmlns:a16="http://schemas.microsoft.com/office/drawing/2014/main" id="{CCBD7815-A103-4825-8691-1983E8347637}"/>
            </a:ext>
          </a:extLst>
        </xdr:cNvPr>
        <xdr:cNvSpPr/>
      </xdr:nvSpPr>
      <xdr:spPr>
        <a:xfrm>
          <a:off x="78443" y="1270187"/>
          <a:ext cx="3155575" cy="281267"/>
        </a:xfrm>
        <a:prstGeom prst="bracketPair">
          <a:avLst>
            <a:gd name="adj" fmla="val 82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57150</xdr:colOff>
      <xdr:row>13</xdr:row>
      <xdr:rowOff>19050</xdr:rowOff>
    </xdr:from>
    <xdr:to>
      <xdr:col>31</xdr:col>
      <xdr:colOff>28575</xdr:colOff>
      <xdr:row>15</xdr:row>
      <xdr:rowOff>85725</xdr:rowOff>
    </xdr:to>
    <xdr:sp macro="" textlink="">
      <xdr:nvSpPr>
        <xdr:cNvPr id="2" name="大かっこ 1">
          <a:extLst>
            <a:ext uri="{FF2B5EF4-FFF2-40B4-BE49-F238E27FC236}">
              <a16:creationId xmlns:a16="http://schemas.microsoft.com/office/drawing/2014/main" id="{964CFAA6-0E85-4BD3-8973-5812BED18F86}"/>
            </a:ext>
          </a:extLst>
        </xdr:cNvPr>
        <xdr:cNvSpPr/>
      </xdr:nvSpPr>
      <xdr:spPr>
        <a:xfrm>
          <a:off x="3990975" y="32385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57150</xdr:colOff>
      <xdr:row>12</xdr:row>
      <xdr:rowOff>19050</xdr:rowOff>
    </xdr:from>
    <xdr:to>
      <xdr:col>31</xdr:col>
      <xdr:colOff>28575</xdr:colOff>
      <xdr:row>14</xdr:row>
      <xdr:rowOff>85725</xdr:rowOff>
    </xdr:to>
    <xdr:sp macro="" textlink="">
      <xdr:nvSpPr>
        <xdr:cNvPr id="2" name="大かっこ 1">
          <a:extLst>
            <a:ext uri="{FF2B5EF4-FFF2-40B4-BE49-F238E27FC236}">
              <a16:creationId xmlns:a16="http://schemas.microsoft.com/office/drawing/2014/main" id="{C56E5D9F-BE92-436A-B923-C20552F71B4F}"/>
            </a:ext>
          </a:extLst>
        </xdr:cNvPr>
        <xdr:cNvSpPr/>
      </xdr:nvSpPr>
      <xdr:spPr>
        <a:xfrm>
          <a:off x="3990975" y="299085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xdr:from>
      <xdr:col>19</xdr:col>
      <xdr:colOff>57150</xdr:colOff>
      <xdr:row>12</xdr:row>
      <xdr:rowOff>19050</xdr:rowOff>
    </xdr:from>
    <xdr:to>
      <xdr:col>31</xdr:col>
      <xdr:colOff>28575</xdr:colOff>
      <xdr:row>14</xdr:row>
      <xdr:rowOff>85725</xdr:rowOff>
    </xdr:to>
    <xdr:sp macro="" textlink="">
      <xdr:nvSpPr>
        <xdr:cNvPr id="3" name="大かっこ 2">
          <a:extLst>
            <a:ext uri="{FF2B5EF4-FFF2-40B4-BE49-F238E27FC236}">
              <a16:creationId xmlns:a16="http://schemas.microsoft.com/office/drawing/2014/main" id="{C3DAE330-DEF7-4E63-AAEE-BBDE4BA4F0E7}"/>
            </a:ext>
          </a:extLst>
        </xdr:cNvPr>
        <xdr:cNvSpPr/>
      </xdr:nvSpPr>
      <xdr:spPr>
        <a:xfrm>
          <a:off x="3990975" y="299085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xdr:colOff>
      <xdr:row>8</xdr:row>
      <xdr:rowOff>57150</xdr:rowOff>
    </xdr:from>
    <xdr:to>
      <xdr:col>34</xdr:col>
      <xdr:colOff>95250</xdr:colOff>
      <xdr:row>13</xdr:row>
      <xdr:rowOff>0</xdr:rowOff>
    </xdr:to>
    <xdr:sp macro="" textlink="">
      <xdr:nvSpPr>
        <xdr:cNvPr id="2" name="大かっこ 1">
          <a:extLst>
            <a:ext uri="{FF2B5EF4-FFF2-40B4-BE49-F238E27FC236}">
              <a16:creationId xmlns:a16="http://schemas.microsoft.com/office/drawing/2014/main" id="{00000000-0008-0000-1000-000002000000}"/>
            </a:ext>
          </a:extLst>
        </xdr:cNvPr>
        <xdr:cNvSpPr/>
      </xdr:nvSpPr>
      <xdr:spPr>
        <a:xfrm>
          <a:off x="3829050" y="1581150"/>
          <a:ext cx="3057525" cy="895350"/>
        </a:xfrm>
        <a:prstGeom prst="bracketPair">
          <a:avLst>
            <a:gd name="adj" fmla="val 82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AC31"/>
  <sheetViews>
    <sheetView view="pageBreakPreview" zoomScale="85" zoomScaleNormal="100" zoomScaleSheetLayoutView="85" workbookViewId="0">
      <selection activeCell="U24" sqref="U24"/>
    </sheetView>
  </sheetViews>
  <sheetFormatPr defaultColWidth="3" defaultRowHeight="14.25" x14ac:dyDescent="0.15"/>
  <cols>
    <col min="1" max="16384" width="3" style="2"/>
  </cols>
  <sheetData>
    <row r="1" spans="1:29" x14ac:dyDescent="0.15">
      <c r="A1" s="1" t="s">
        <v>23</v>
      </c>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15">
      <c r="A2" s="1"/>
      <c r="B2" s="1"/>
      <c r="C2" s="1"/>
      <c r="D2" s="1"/>
      <c r="E2" s="1"/>
      <c r="F2" s="1"/>
      <c r="G2" s="1"/>
      <c r="H2" s="1"/>
      <c r="I2" s="1"/>
      <c r="J2" s="1"/>
      <c r="K2" s="1"/>
      <c r="L2" s="1"/>
      <c r="M2" s="1"/>
      <c r="N2" s="1"/>
      <c r="O2" s="1"/>
      <c r="P2" s="1"/>
      <c r="Q2" s="1"/>
      <c r="R2" s="1"/>
      <c r="S2" s="1"/>
      <c r="T2" s="1"/>
      <c r="U2" s="174" t="s">
        <v>2</v>
      </c>
      <c r="V2" s="174"/>
      <c r="W2" s="174"/>
      <c r="X2" s="174"/>
      <c r="Y2" s="174"/>
      <c r="Z2" s="174"/>
      <c r="AA2" s="174"/>
      <c r="AB2" s="174"/>
      <c r="AC2" s="174"/>
    </row>
    <row r="3" spans="1:29" x14ac:dyDescent="0.15">
      <c r="A3" s="1"/>
      <c r="B3" s="1"/>
      <c r="C3" s="1"/>
      <c r="D3" s="1"/>
      <c r="E3" s="1"/>
      <c r="F3" s="1"/>
      <c r="G3" s="1"/>
      <c r="H3" s="1"/>
      <c r="I3" s="1"/>
      <c r="J3" s="1"/>
      <c r="K3" s="1"/>
      <c r="L3" s="1"/>
      <c r="M3" s="1"/>
      <c r="N3" s="1"/>
      <c r="O3" s="1"/>
      <c r="P3" s="1"/>
      <c r="Q3" s="1"/>
      <c r="R3" s="1"/>
      <c r="S3" s="1"/>
      <c r="T3" s="1"/>
      <c r="U3" s="174" t="s">
        <v>3</v>
      </c>
      <c r="V3" s="174"/>
      <c r="W3" s="174"/>
      <c r="X3" s="174"/>
      <c r="Y3" s="174"/>
      <c r="Z3" s="174"/>
      <c r="AA3" s="174"/>
      <c r="AB3" s="174"/>
      <c r="AC3" s="174"/>
    </row>
    <row r="4" spans="1:29"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ht="14.25" customHeight="1" x14ac:dyDescent="0.15">
      <c r="B6" s="10" t="s">
        <v>288</v>
      </c>
      <c r="C6" s="10"/>
      <c r="D6" s="10"/>
      <c r="E6" s="10"/>
      <c r="F6" s="10"/>
      <c r="G6" s="10"/>
      <c r="H6" s="10"/>
      <c r="I6" s="10"/>
      <c r="J6" s="10"/>
    </row>
    <row r="7" spans="1:29" ht="14.25" customHeight="1" x14ac:dyDescent="0.15">
      <c r="B7" s="180" t="s">
        <v>289</v>
      </c>
      <c r="C7" s="180"/>
      <c r="D7" s="180"/>
      <c r="E7" s="180"/>
      <c r="F7" s="180"/>
      <c r="G7" s="180"/>
      <c r="H7" s="180"/>
      <c r="I7" s="180"/>
      <c r="J7" s="180"/>
      <c r="K7" s="180"/>
      <c r="L7" s="2" t="s">
        <v>4</v>
      </c>
    </row>
    <row r="9" spans="1:29" x14ac:dyDescent="0.15">
      <c r="P9" s="176"/>
      <c r="Q9" s="176"/>
      <c r="R9" s="176"/>
      <c r="S9" s="176"/>
      <c r="T9" s="176"/>
      <c r="U9" s="176"/>
      <c r="V9" s="176"/>
      <c r="W9" s="176"/>
      <c r="X9" s="176"/>
      <c r="Y9" s="176"/>
      <c r="Z9" s="176"/>
      <c r="AA9" s="176"/>
    </row>
    <row r="11" spans="1:29" x14ac:dyDescent="0.15">
      <c r="Q11" s="177"/>
      <c r="R11" s="177"/>
      <c r="S11" s="177"/>
      <c r="T11" s="177"/>
      <c r="U11" s="177"/>
      <c r="V11" s="177"/>
      <c r="W11" s="177"/>
      <c r="X11" s="177"/>
      <c r="Y11" s="177"/>
      <c r="Z11" s="177"/>
      <c r="AA11" s="177"/>
    </row>
    <row r="12" spans="1:29" x14ac:dyDescent="0.15">
      <c r="K12" s="2" t="s">
        <v>24</v>
      </c>
      <c r="Q12" s="177"/>
      <c r="R12" s="177"/>
      <c r="S12" s="177"/>
      <c r="T12" s="177"/>
      <c r="U12" s="177"/>
      <c r="V12" s="177"/>
      <c r="W12" s="177"/>
      <c r="X12" s="177"/>
      <c r="Y12" s="177"/>
      <c r="Z12" s="177"/>
      <c r="AA12" s="177"/>
    </row>
    <row r="13" spans="1:29" x14ac:dyDescent="0.15">
      <c r="Q13" s="178"/>
      <c r="R13" s="178"/>
      <c r="S13" s="178"/>
      <c r="T13" s="178"/>
      <c r="U13" s="178"/>
      <c r="V13" s="178"/>
      <c r="W13" s="178"/>
      <c r="X13" s="178"/>
      <c r="Y13" s="178"/>
      <c r="Z13" s="178"/>
      <c r="AA13" s="178"/>
    </row>
    <row r="14" spans="1:29" x14ac:dyDescent="0.15">
      <c r="K14" s="2" t="s">
        <v>25</v>
      </c>
      <c r="Q14" s="178"/>
      <c r="R14" s="178"/>
      <c r="S14" s="178"/>
      <c r="T14" s="178"/>
      <c r="U14" s="178"/>
      <c r="V14" s="178"/>
      <c r="W14" s="178"/>
      <c r="X14" s="178"/>
      <c r="Y14" s="178"/>
      <c r="Z14" s="178"/>
      <c r="AA14" s="178"/>
      <c r="AB14" s="11"/>
    </row>
    <row r="15" spans="1:29" x14ac:dyDescent="0.15">
      <c r="A15" s="1"/>
      <c r="B15" s="1"/>
      <c r="C15" s="1"/>
      <c r="D15" s="1"/>
      <c r="E15" s="1"/>
      <c r="F15" s="1"/>
      <c r="G15" s="1"/>
      <c r="H15" s="1"/>
      <c r="I15" s="1"/>
      <c r="J15" s="1"/>
      <c r="K15" s="1"/>
      <c r="L15" s="1"/>
      <c r="M15" s="1"/>
      <c r="N15" s="1"/>
      <c r="O15" s="1"/>
      <c r="P15" s="9"/>
      <c r="Q15" s="9"/>
      <c r="R15" s="9"/>
      <c r="S15" s="9"/>
      <c r="T15" s="9"/>
      <c r="U15" s="9"/>
      <c r="V15" s="9"/>
      <c r="W15" s="9"/>
      <c r="X15" s="9"/>
      <c r="Y15" s="9"/>
      <c r="Z15" s="9"/>
      <c r="AA15" s="9"/>
      <c r="AB15" s="13"/>
      <c r="AC15" s="1"/>
    </row>
    <row r="16" spans="1:29" x14ac:dyDescent="0.15">
      <c r="A16" s="1"/>
      <c r="B16" s="1"/>
      <c r="C16" s="1"/>
      <c r="D16" s="1"/>
      <c r="E16" s="1"/>
      <c r="F16" s="1"/>
      <c r="G16" s="1"/>
      <c r="H16" s="1"/>
      <c r="I16" s="1"/>
      <c r="J16" s="1"/>
      <c r="K16" s="1"/>
      <c r="L16" s="1"/>
      <c r="M16" s="1"/>
      <c r="N16" s="1"/>
      <c r="O16" s="1"/>
      <c r="P16" s="9"/>
      <c r="Q16" s="9"/>
      <c r="R16" s="9"/>
      <c r="S16" s="9"/>
      <c r="T16" s="9"/>
      <c r="U16" s="9"/>
      <c r="V16" s="9"/>
      <c r="W16" s="9"/>
      <c r="X16" s="9"/>
      <c r="Y16" s="9"/>
      <c r="Z16" s="9"/>
      <c r="AA16" s="9"/>
      <c r="AB16" s="13"/>
      <c r="AC16" s="1"/>
    </row>
    <row r="17" spans="1:29" x14ac:dyDescent="0.15">
      <c r="A17" s="9"/>
      <c r="B17" s="9"/>
      <c r="C17" s="9"/>
      <c r="D17" s="9"/>
      <c r="E17" s="9"/>
      <c r="F17" s="9"/>
      <c r="G17" s="9"/>
      <c r="H17" s="9"/>
      <c r="I17" s="9"/>
      <c r="J17" s="9"/>
      <c r="K17" s="9"/>
      <c r="L17" s="9"/>
      <c r="M17" s="9"/>
      <c r="N17" s="9"/>
      <c r="O17" s="9"/>
      <c r="P17" s="14"/>
      <c r="Q17" s="14"/>
      <c r="R17" s="14"/>
      <c r="S17" s="14"/>
      <c r="T17" s="14"/>
      <c r="U17" s="14"/>
      <c r="V17" s="14"/>
      <c r="W17" s="14"/>
      <c r="X17" s="14"/>
      <c r="Y17" s="14"/>
      <c r="Z17" s="14"/>
      <c r="AA17" s="14"/>
      <c r="AB17" s="9"/>
      <c r="AC17" s="9"/>
    </row>
    <row r="18" spans="1:29" x14ac:dyDescent="0.15">
      <c r="A18" s="179" t="s">
        <v>394</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row>
    <row r="19" spans="1:29" x14ac:dyDescent="0.15">
      <c r="A19" s="179"/>
      <c r="B19" s="179"/>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row>
    <row r="20" spans="1:29"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x14ac:dyDescent="0.15">
      <c r="A21" s="175" t="s">
        <v>389</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row>
    <row r="22" spans="1:29" x14ac:dyDescent="0.15">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row>
    <row r="23" spans="1:29" x14ac:dyDescent="0.15">
      <c r="A23" s="15"/>
      <c r="B23" s="15"/>
      <c r="C23" s="15"/>
      <c r="D23" s="15"/>
      <c r="E23" s="15"/>
      <c r="F23" s="15"/>
      <c r="G23" s="15"/>
      <c r="H23" s="15"/>
      <c r="I23" s="15"/>
      <c r="J23" s="15"/>
      <c r="K23" s="15"/>
      <c r="L23" s="15"/>
      <c r="M23" s="14"/>
      <c r="N23" s="14"/>
      <c r="O23" s="14"/>
      <c r="P23" s="14"/>
      <c r="Q23" s="14"/>
      <c r="R23" s="14"/>
      <c r="S23" s="14"/>
      <c r="T23" s="14"/>
      <c r="U23" s="14"/>
      <c r="V23" s="14"/>
      <c r="W23" s="14"/>
      <c r="X23" s="14"/>
      <c r="Y23" s="14"/>
      <c r="Z23" s="14"/>
      <c r="AA23" s="14"/>
      <c r="AB23" s="14"/>
      <c r="AC23" s="14"/>
    </row>
    <row r="24" spans="1:29" ht="14.25" customHeight="1" x14ac:dyDescent="0.15">
      <c r="A24" s="16"/>
      <c r="B24" s="1"/>
      <c r="C24" s="1"/>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row>
    <row r="25" spans="1:29" ht="19.5" x14ac:dyDescent="0.15">
      <c r="B25" s="126" t="s">
        <v>390</v>
      </c>
      <c r="C25" s="126"/>
      <c r="D25" s="126"/>
      <c r="E25" s="126"/>
      <c r="F25" s="126"/>
      <c r="G25" s="126"/>
      <c r="H25" s="126"/>
      <c r="I25" s="126"/>
      <c r="J25" s="126"/>
      <c r="K25" s="126"/>
      <c r="L25" s="126"/>
      <c r="M25" s="126"/>
      <c r="N25" s="126"/>
      <c r="O25" s="126"/>
      <c r="P25" s="126"/>
      <c r="Q25" s="126"/>
      <c r="R25" s="126"/>
      <c r="S25" s="126"/>
      <c r="T25" s="126"/>
      <c r="U25" s="126"/>
    </row>
    <row r="26" spans="1:29" ht="19.5" x14ac:dyDescent="0.15">
      <c r="B26" s="126"/>
      <c r="C26" s="126" t="s">
        <v>382</v>
      </c>
      <c r="D26" s="126" t="s">
        <v>354</v>
      </c>
      <c r="E26" s="126"/>
      <c r="F26" s="126"/>
      <c r="G26" s="126"/>
      <c r="H26" s="126"/>
      <c r="I26" s="126"/>
      <c r="J26" s="126"/>
      <c r="K26" s="126"/>
      <c r="L26" s="126"/>
      <c r="M26" s="128" t="s">
        <v>391</v>
      </c>
      <c r="N26" s="128"/>
      <c r="O26" s="128"/>
      <c r="P26" s="128"/>
      <c r="Q26" s="128"/>
      <c r="R26" s="128"/>
      <c r="S26" s="128"/>
      <c r="T26" s="128"/>
      <c r="U26" s="128"/>
    </row>
    <row r="27" spans="1:29" ht="19.5" x14ac:dyDescent="0.15">
      <c r="A27" s="7"/>
      <c r="B27" s="126"/>
      <c r="C27" s="126"/>
      <c r="D27" s="126"/>
      <c r="E27" s="126"/>
      <c r="F27" s="126"/>
      <c r="G27" s="126"/>
      <c r="H27" s="126"/>
      <c r="I27" s="126"/>
      <c r="J27" s="126"/>
      <c r="K27" s="126"/>
      <c r="L27" s="126"/>
      <c r="M27" s="128" t="s">
        <v>49</v>
      </c>
      <c r="N27" s="128"/>
      <c r="O27" s="128"/>
      <c r="P27" s="128"/>
      <c r="Q27" s="128" t="s">
        <v>392</v>
      </c>
      <c r="R27" s="128"/>
      <c r="S27" s="128"/>
      <c r="T27" s="128"/>
      <c r="U27" s="128"/>
    </row>
    <row r="28" spans="1:29" ht="19.5" x14ac:dyDescent="0.15">
      <c r="A28" s="7"/>
      <c r="B28" s="126"/>
      <c r="C28" s="126" t="s">
        <v>382</v>
      </c>
      <c r="D28" s="126" t="s">
        <v>386</v>
      </c>
      <c r="E28" s="126"/>
      <c r="F28" s="126"/>
      <c r="G28" s="126"/>
      <c r="H28" s="126"/>
      <c r="I28" s="126"/>
      <c r="J28" s="126"/>
      <c r="K28" s="126"/>
      <c r="L28" s="126"/>
      <c r="M28" s="128" t="s">
        <v>393</v>
      </c>
      <c r="N28" s="128"/>
      <c r="O28" s="128"/>
      <c r="P28" s="128"/>
      <c r="Q28" s="128"/>
      <c r="R28" s="128"/>
      <c r="S28" s="128"/>
      <c r="T28" s="128"/>
      <c r="U28" s="128"/>
      <c r="V28" s="128"/>
      <c r="W28" s="128"/>
    </row>
    <row r="29" spans="1:29" ht="19.5" x14ac:dyDescent="0.15">
      <c r="A29" s="7"/>
      <c r="B29" s="126"/>
      <c r="C29" s="126"/>
      <c r="D29" s="126"/>
      <c r="E29" s="126"/>
      <c r="F29" s="126"/>
      <c r="G29" s="126"/>
      <c r="H29" s="126"/>
      <c r="I29" s="126"/>
      <c r="J29" s="126"/>
      <c r="K29" s="126"/>
      <c r="L29" s="126"/>
      <c r="M29" s="128" t="s">
        <v>49</v>
      </c>
      <c r="N29" s="128" t="s">
        <v>388</v>
      </c>
      <c r="O29" s="128"/>
      <c r="P29" s="128"/>
      <c r="Q29" s="128"/>
      <c r="R29" s="128"/>
      <c r="S29" s="128"/>
      <c r="T29" s="128"/>
      <c r="U29" s="128"/>
      <c r="V29" s="128"/>
      <c r="W29" s="128"/>
    </row>
    <row r="30" spans="1:29" x14ac:dyDescent="0.15">
      <c r="A30" s="7"/>
    </row>
    <row r="31" spans="1:29" x14ac:dyDescent="0.15">
      <c r="A31" s="7"/>
    </row>
  </sheetData>
  <mergeCells count="9">
    <mergeCell ref="U2:AC2"/>
    <mergeCell ref="U3:AC3"/>
    <mergeCell ref="A21:AC22"/>
    <mergeCell ref="P9:AA9"/>
    <mergeCell ref="Q11:AA12"/>
    <mergeCell ref="Q13:AA13"/>
    <mergeCell ref="Q14:AA14"/>
    <mergeCell ref="A18:AC19"/>
    <mergeCell ref="B7:K7"/>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5E0B-CCF3-490D-AEA5-F21FF0A6FDD8}">
  <sheetPr>
    <pageSetUpPr fitToPage="1"/>
  </sheetPr>
  <dimension ref="A1:AG38"/>
  <sheetViews>
    <sheetView topLeftCell="A10" workbookViewId="0">
      <selection activeCell="AE33" sqref="AE33"/>
    </sheetView>
  </sheetViews>
  <sheetFormatPr defaultColWidth="2.75" defaultRowHeight="19.5" x14ac:dyDescent="0.15"/>
  <cols>
    <col min="1" max="1" width="2.625" style="126" customWidth="1"/>
    <col min="2" max="7" width="2.75" style="126"/>
    <col min="8" max="9" width="2.5" style="126" customWidth="1"/>
    <col min="10" max="16384" width="2.75" style="126"/>
  </cols>
  <sheetData>
    <row r="1" spans="1:33" x14ac:dyDescent="0.15">
      <c r="A1" s="138" t="s">
        <v>375</v>
      </c>
    </row>
    <row r="2" spans="1:33" x14ac:dyDescent="0.15">
      <c r="Y2" s="468" t="s">
        <v>2</v>
      </c>
      <c r="Z2" s="468"/>
      <c r="AA2" s="468"/>
      <c r="AB2" s="468"/>
      <c r="AC2" s="468"/>
      <c r="AD2" s="468"/>
      <c r="AE2" s="468"/>
      <c r="AF2" s="468"/>
      <c r="AG2" s="468"/>
    </row>
    <row r="3" spans="1:33" x14ac:dyDescent="0.15">
      <c r="Y3" s="468" t="s">
        <v>3</v>
      </c>
      <c r="Z3" s="468"/>
      <c r="AA3" s="468"/>
      <c r="AB3" s="468"/>
      <c r="AC3" s="468"/>
      <c r="AD3" s="468"/>
      <c r="AE3" s="468"/>
      <c r="AF3" s="468"/>
      <c r="AG3" s="468"/>
    </row>
    <row r="5" spans="1:33" x14ac:dyDescent="0.15">
      <c r="C5" s="478" t="s">
        <v>308</v>
      </c>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row>
    <row r="6" spans="1:33" x14ac:dyDescent="0.15">
      <c r="C6" s="141"/>
      <c r="D6" s="141"/>
      <c r="E6" s="478" t="s">
        <v>385</v>
      </c>
      <c r="F6" s="481"/>
      <c r="G6" s="481"/>
      <c r="H6" s="481"/>
      <c r="I6" s="481"/>
      <c r="J6" s="481"/>
      <c r="K6" s="481"/>
      <c r="L6" s="481"/>
      <c r="M6" s="481"/>
      <c r="N6" s="481"/>
      <c r="O6" s="481"/>
      <c r="P6" s="481"/>
      <c r="Q6" s="481"/>
      <c r="R6" s="481"/>
      <c r="S6" s="141"/>
      <c r="T6" s="141"/>
      <c r="U6" s="141"/>
      <c r="V6" s="141"/>
      <c r="W6" s="141"/>
      <c r="X6" s="141"/>
      <c r="Y6" s="141"/>
      <c r="Z6" s="141"/>
      <c r="AA6" s="141"/>
      <c r="AB6" s="141"/>
      <c r="AC6" s="141"/>
      <c r="AD6" s="141"/>
    </row>
    <row r="7" spans="1:33" x14ac:dyDescent="0.15">
      <c r="C7" s="141"/>
      <c r="D7" s="141"/>
      <c r="E7" s="141"/>
      <c r="F7" s="147"/>
      <c r="G7" s="147"/>
      <c r="H7" s="147"/>
      <c r="I7" s="147"/>
      <c r="J7" s="147"/>
      <c r="K7" s="147"/>
      <c r="L7" s="147"/>
      <c r="M7" s="147"/>
      <c r="N7" s="147"/>
      <c r="O7" s="147"/>
      <c r="P7" s="147"/>
      <c r="Q7" s="147"/>
      <c r="R7" s="147"/>
      <c r="S7" s="141"/>
      <c r="T7" s="141"/>
      <c r="U7" s="141"/>
      <c r="V7" s="141"/>
      <c r="W7" s="141"/>
      <c r="X7" s="141"/>
      <c r="Y7" s="141"/>
      <c r="Z7" s="141"/>
      <c r="AA7" s="141"/>
      <c r="AB7" s="141"/>
      <c r="AC7" s="141"/>
      <c r="AD7" s="141"/>
    </row>
    <row r="9" spans="1:33" s="140" customFormat="1" x14ac:dyDescent="0.15">
      <c r="R9" s="140" t="s">
        <v>309</v>
      </c>
      <c r="T9" s="482"/>
      <c r="U9" s="482"/>
      <c r="V9" s="482"/>
      <c r="W9" s="482"/>
      <c r="X9" s="482"/>
      <c r="Y9" s="482"/>
      <c r="Z9" s="482"/>
      <c r="AA9" s="482"/>
      <c r="AB9" s="482"/>
      <c r="AC9" s="482"/>
      <c r="AD9" s="482"/>
      <c r="AE9" s="482"/>
      <c r="AF9" s="482"/>
    </row>
    <row r="10" spans="1:33" s="140" customFormat="1" x14ac:dyDescent="0.15">
      <c r="T10" s="482"/>
      <c r="U10" s="482"/>
      <c r="V10" s="482"/>
      <c r="W10" s="482"/>
      <c r="X10" s="482"/>
      <c r="Y10" s="482"/>
      <c r="Z10" s="482"/>
      <c r="AA10" s="482"/>
      <c r="AB10" s="482"/>
      <c r="AC10" s="482"/>
      <c r="AD10" s="482"/>
      <c r="AE10" s="482"/>
      <c r="AF10" s="482"/>
    </row>
    <row r="11" spans="1:33" s="140" customFormat="1" x14ac:dyDescent="0.15">
      <c r="R11" s="140" t="s">
        <v>310</v>
      </c>
      <c r="T11" s="482"/>
      <c r="U11" s="483"/>
      <c r="V11" s="483"/>
      <c r="W11" s="483"/>
      <c r="X11" s="483"/>
      <c r="Y11" s="483"/>
      <c r="Z11" s="483"/>
      <c r="AA11" s="483"/>
      <c r="AB11" s="483"/>
      <c r="AC11" s="483"/>
      <c r="AD11" s="483"/>
      <c r="AE11" s="483"/>
      <c r="AF11" s="148" t="s">
        <v>311</v>
      </c>
    </row>
    <row r="12" spans="1:33" s="140" customFormat="1" x14ac:dyDescent="0.15">
      <c r="T12" s="483"/>
      <c r="U12" s="483"/>
      <c r="V12" s="483"/>
      <c r="W12" s="483"/>
      <c r="X12" s="483"/>
      <c r="Y12" s="483"/>
      <c r="Z12" s="483"/>
      <c r="AA12" s="483"/>
      <c r="AB12" s="483"/>
      <c r="AC12" s="483"/>
      <c r="AD12" s="483"/>
      <c r="AE12" s="483"/>
    </row>
    <row r="13" spans="1:33" x14ac:dyDescent="0.15">
      <c r="A13" s="126" t="s">
        <v>312</v>
      </c>
      <c r="R13" s="150"/>
      <c r="S13" s="150"/>
      <c r="T13" s="150"/>
      <c r="U13" s="150"/>
      <c r="V13" s="150"/>
      <c r="W13" s="150"/>
      <c r="X13" s="150"/>
      <c r="Y13" s="150"/>
      <c r="Z13" s="150"/>
      <c r="AA13" s="150"/>
      <c r="AB13" s="150"/>
      <c r="AC13" s="150"/>
      <c r="AD13" s="150"/>
      <c r="AE13" s="150"/>
    </row>
    <row r="14" spans="1:33" x14ac:dyDescent="0.15">
      <c r="R14" s="150"/>
      <c r="S14" s="150"/>
      <c r="T14" s="150"/>
      <c r="U14" s="150"/>
      <c r="V14" s="150"/>
      <c r="W14" s="150"/>
      <c r="X14" s="150"/>
      <c r="Y14" s="150"/>
      <c r="Z14" s="150"/>
      <c r="AA14" s="150"/>
      <c r="AB14" s="150"/>
      <c r="AC14" s="150"/>
      <c r="AD14" s="150"/>
      <c r="AE14" s="150"/>
    </row>
    <row r="16" spans="1:33" ht="24" x14ac:dyDescent="0.15">
      <c r="A16" s="484" t="s">
        <v>376</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row>
    <row r="18" spans="1:33" x14ac:dyDescent="0.15">
      <c r="A18" s="449" t="s">
        <v>377</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row>
    <row r="19" spans="1:33" x14ac:dyDescent="0.15">
      <c r="A19" s="449"/>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row>
    <row r="20" spans="1:33" x14ac:dyDescent="0.1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row>
    <row r="21" spans="1:33" x14ac:dyDescent="0.15">
      <c r="P21" s="126" t="s">
        <v>315</v>
      </c>
    </row>
    <row r="23" spans="1:33" x14ac:dyDescent="0.15">
      <c r="A23" s="126" t="s">
        <v>316</v>
      </c>
    </row>
    <row r="24" spans="1:33" x14ac:dyDescent="0.15">
      <c r="F24" s="485" t="s">
        <v>317</v>
      </c>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row>
    <row r="26" spans="1:33" x14ac:dyDescent="0.15">
      <c r="A26" s="126" t="s">
        <v>378</v>
      </c>
    </row>
    <row r="27" spans="1:33" x14ac:dyDescent="0.15">
      <c r="F27" s="126" t="s">
        <v>379</v>
      </c>
      <c r="G27" s="151"/>
      <c r="H27" s="151"/>
      <c r="I27" s="151"/>
      <c r="J27" s="151"/>
      <c r="K27" s="151"/>
      <c r="L27" s="151"/>
      <c r="M27" s="151"/>
      <c r="N27" s="151"/>
    </row>
    <row r="28" spans="1:33" x14ac:dyDescent="0.15">
      <c r="G28" s="151"/>
      <c r="H28" s="151"/>
      <c r="I28" s="151"/>
      <c r="J28" s="151"/>
      <c r="K28" s="151"/>
      <c r="L28" s="151"/>
      <c r="M28" s="151"/>
      <c r="N28" s="151"/>
    </row>
    <row r="29" spans="1:33" x14ac:dyDescent="0.15">
      <c r="A29" s="126" t="s">
        <v>380</v>
      </c>
    </row>
    <row r="30" spans="1:33" x14ac:dyDescent="0.15">
      <c r="A30" s="475"/>
      <c r="B30" s="475"/>
    </row>
    <row r="31" spans="1:33" x14ac:dyDescent="0.15">
      <c r="C31" s="469" t="s">
        <v>381</v>
      </c>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row>
    <row r="32" spans="1:33" x14ac:dyDescent="0.15">
      <c r="C32" s="126" t="s">
        <v>382</v>
      </c>
      <c r="D32" s="126" t="s">
        <v>354</v>
      </c>
      <c r="M32" s="128" t="s">
        <v>383</v>
      </c>
      <c r="N32" s="128"/>
      <c r="O32" s="128"/>
      <c r="P32" s="128"/>
      <c r="Q32" s="128"/>
      <c r="R32" s="128"/>
      <c r="S32" s="128"/>
      <c r="T32" s="128"/>
      <c r="U32" s="128"/>
      <c r="V32" s="128"/>
      <c r="W32" s="128"/>
      <c r="X32" s="128"/>
      <c r="Y32" s="128"/>
      <c r="Z32" s="128"/>
      <c r="AA32" s="128"/>
      <c r="AB32" s="128" t="s">
        <v>49</v>
      </c>
      <c r="AC32" s="128"/>
    </row>
    <row r="33" spans="1:29" x14ac:dyDescent="0.15">
      <c r="M33" s="128" t="s">
        <v>49</v>
      </c>
      <c r="N33" s="128"/>
      <c r="O33" s="128"/>
      <c r="P33" s="128"/>
      <c r="Q33" s="128" t="s">
        <v>384</v>
      </c>
      <c r="R33" s="128"/>
      <c r="S33" s="128"/>
      <c r="T33" s="128"/>
      <c r="U33" s="128"/>
      <c r="V33" s="128"/>
      <c r="W33" s="128"/>
      <c r="X33" s="128"/>
      <c r="Y33" s="128"/>
    </row>
    <row r="34" spans="1:29" x14ac:dyDescent="0.15">
      <c r="A34" s="145"/>
      <c r="C34" s="126" t="s">
        <v>382</v>
      </c>
      <c r="D34" s="126" t="s">
        <v>386</v>
      </c>
      <c r="M34" s="128" t="s">
        <v>387</v>
      </c>
      <c r="N34" s="128"/>
      <c r="O34" s="128"/>
      <c r="P34" s="128"/>
      <c r="Q34" s="128"/>
      <c r="R34" s="128"/>
      <c r="S34" s="128"/>
      <c r="T34" s="128"/>
      <c r="U34" s="128"/>
      <c r="V34" s="128"/>
      <c r="W34" s="128"/>
      <c r="X34" s="128"/>
      <c r="Y34" s="128"/>
      <c r="Z34" s="128"/>
      <c r="AA34" s="128"/>
      <c r="AB34" s="128"/>
      <c r="AC34" s="128"/>
    </row>
    <row r="35" spans="1:29" x14ac:dyDescent="0.15">
      <c r="A35" s="145"/>
      <c r="M35" s="128" t="s">
        <v>49</v>
      </c>
      <c r="N35" s="128" t="s">
        <v>388</v>
      </c>
      <c r="O35" s="128"/>
      <c r="P35" s="128"/>
      <c r="Q35" s="128"/>
      <c r="R35" s="128"/>
      <c r="S35" s="128"/>
      <c r="T35" s="128"/>
      <c r="U35" s="128"/>
      <c r="V35" s="128"/>
      <c r="W35" s="128"/>
      <c r="X35" s="128"/>
      <c r="Y35" s="128"/>
      <c r="Z35" s="128"/>
      <c r="AA35" s="128"/>
      <c r="AB35" s="128"/>
      <c r="AC35" s="128"/>
    </row>
    <row r="36" spans="1:29" x14ac:dyDescent="0.15">
      <c r="A36" s="145"/>
      <c r="M36" s="128" t="s">
        <v>49</v>
      </c>
      <c r="N36" s="128"/>
      <c r="O36" s="128"/>
      <c r="P36" s="128"/>
      <c r="Q36" s="128"/>
      <c r="R36" s="128"/>
      <c r="S36" s="128"/>
      <c r="T36" s="128"/>
      <c r="U36" s="128"/>
      <c r="V36" s="128"/>
      <c r="W36" s="128"/>
      <c r="X36" s="128"/>
      <c r="Y36" s="128"/>
      <c r="Z36" s="128"/>
      <c r="AA36" s="128"/>
      <c r="AB36" s="128"/>
      <c r="AC36" s="128"/>
    </row>
    <row r="37" spans="1:29" x14ac:dyDescent="0.15">
      <c r="A37" s="145"/>
      <c r="M37" s="128" t="s">
        <v>49</v>
      </c>
      <c r="N37" s="128"/>
      <c r="O37" s="128" t="s">
        <v>49</v>
      </c>
      <c r="P37" s="128"/>
      <c r="Q37" s="128"/>
      <c r="R37" s="128"/>
      <c r="S37" s="128"/>
      <c r="T37" s="128"/>
      <c r="U37" s="128"/>
      <c r="V37" s="128"/>
      <c r="W37" s="128"/>
      <c r="X37" s="128"/>
      <c r="Y37" s="128"/>
      <c r="Z37" s="128"/>
      <c r="AA37" s="128"/>
      <c r="AB37" s="128"/>
      <c r="AC37" s="128"/>
    </row>
    <row r="38" spans="1:29" x14ac:dyDescent="0.15">
      <c r="A38" s="145"/>
      <c r="M38" s="128" t="s">
        <v>49</v>
      </c>
      <c r="N38" s="128"/>
      <c r="O38" s="128"/>
      <c r="P38" s="128"/>
      <c r="Q38" s="128"/>
      <c r="R38" s="128"/>
      <c r="S38" s="128"/>
      <c r="T38" s="128"/>
      <c r="U38" s="128"/>
      <c r="V38" s="128"/>
      <c r="W38" s="128"/>
      <c r="X38" s="128"/>
      <c r="Y38" s="128"/>
      <c r="Z38" s="128"/>
      <c r="AA38" s="128"/>
      <c r="AB38" s="128"/>
      <c r="AC38" s="128"/>
    </row>
  </sheetData>
  <mergeCells count="11">
    <mergeCell ref="T11:AE12"/>
    <mergeCell ref="Y2:AG2"/>
    <mergeCell ref="Y3:AG3"/>
    <mergeCell ref="C5:AD5"/>
    <mergeCell ref="E6:R6"/>
    <mergeCell ref="T9:AF10"/>
    <mergeCell ref="A16:AG16"/>
    <mergeCell ref="A18:AG19"/>
    <mergeCell ref="F24:AE24"/>
    <mergeCell ref="A30:B30"/>
    <mergeCell ref="C31:AE31"/>
  </mergeCells>
  <phoneticPr fontId="4"/>
  <pageMargins left="0.7" right="0.38"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C37"/>
  <sheetViews>
    <sheetView view="pageBreakPreview" topLeftCell="A22" zoomScale="82" zoomScaleNormal="100" zoomScaleSheetLayoutView="82" workbookViewId="0">
      <selection activeCell="AA10" sqref="AA10"/>
    </sheetView>
  </sheetViews>
  <sheetFormatPr defaultColWidth="3" defaultRowHeight="14.25" x14ac:dyDescent="0.15"/>
  <cols>
    <col min="1" max="1" width="3.75" style="2" customWidth="1"/>
    <col min="2" max="11" width="3.125" style="2" customWidth="1"/>
    <col min="12" max="28" width="4" style="2" customWidth="1"/>
    <col min="29" max="29" width="3.75" style="2" customWidth="1"/>
    <col min="30" max="16384" width="3" style="2"/>
  </cols>
  <sheetData>
    <row r="1" spans="1:29" x14ac:dyDescent="0.15">
      <c r="A1" s="2" t="s">
        <v>213</v>
      </c>
    </row>
    <row r="3" spans="1:29" ht="17.25" x14ac:dyDescent="0.15">
      <c r="A3" s="642" t="s">
        <v>37</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row>
    <row r="4" spans="1:29" x14ac:dyDescent="0.15">
      <c r="U4" s="643"/>
      <c r="V4" s="643"/>
      <c r="W4" s="643"/>
      <c r="X4" s="643"/>
      <c r="Y4" s="643"/>
      <c r="Z4" s="643"/>
      <c r="AA4" s="643"/>
      <c r="AB4" s="643"/>
      <c r="AC4" s="643"/>
    </row>
    <row r="5" spans="1:29" x14ac:dyDescent="0.15">
      <c r="U5" s="643" t="s">
        <v>52</v>
      </c>
      <c r="V5" s="643"/>
      <c r="W5" s="643"/>
      <c r="X5" s="643"/>
      <c r="Y5" s="643"/>
      <c r="Z5" s="643"/>
      <c r="AA5" s="643"/>
      <c r="AB5" s="643"/>
      <c r="AC5" s="643"/>
    </row>
    <row r="8" spans="1:29" x14ac:dyDescent="0.15">
      <c r="B8" s="10" t="s">
        <v>288</v>
      </c>
      <c r="C8" s="10"/>
      <c r="D8" s="10"/>
      <c r="E8" s="10"/>
      <c r="F8" s="10"/>
      <c r="G8" s="10"/>
      <c r="H8" s="10"/>
      <c r="I8" s="10"/>
      <c r="J8" s="10"/>
    </row>
    <row r="9" spans="1:29" x14ac:dyDescent="0.15">
      <c r="B9" s="10" t="s">
        <v>293</v>
      </c>
      <c r="C9" s="10"/>
      <c r="D9" s="10"/>
      <c r="E9" s="10"/>
      <c r="F9" s="10" t="s">
        <v>295</v>
      </c>
      <c r="G9" s="10"/>
      <c r="H9" s="10"/>
      <c r="I9" s="10" t="s">
        <v>296</v>
      </c>
      <c r="J9" s="10"/>
      <c r="L9" s="2" t="s">
        <v>291</v>
      </c>
    </row>
    <row r="11" spans="1:29" x14ac:dyDescent="0.15">
      <c r="Q11" s="2" t="s">
        <v>33</v>
      </c>
      <c r="U11" s="3"/>
      <c r="V11" s="3"/>
      <c r="W11" s="3"/>
      <c r="X11" s="3"/>
      <c r="Y11" s="3"/>
      <c r="Z11" s="3"/>
      <c r="AA11" s="3"/>
    </row>
    <row r="12" spans="1:29" x14ac:dyDescent="0.15">
      <c r="Q12" s="2" t="s">
        <v>34</v>
      </c>
    </row>
    <row r="13" spans="1:29" ht="17.25" customHeight="1" x14ac:dyDescent="0.15">
      <c r="Q13" s="3" t="s">
        <v>35</v>
      </c>
    </row>
    <row r="14" spans="1:29" x14ac:dyDescent="0.15">
      <c r="Q14" s="2" t="s">
        <v>36</v>
      </c>
    </row>
    <row r="16" spans="1:29" x14ac:dyDescent="0.15">
      <c r="A16" s="3"/>
      <c r="B16" s="3"/>
      <c r="C16" s="3"/>
      <c r="D16" s="3"/>
      <c r="E16" s="3"/>
      <c r="F16" s="3"/>
      <c r="G16" s="3"/>
      <c r="H16" s="3"/>
      <c r="I16" s="3"/>
      <c r="J16" s="3"/>
      <c r="K16" s="3"/>
      <c r="L16" s="3"/>
      <c r="M16" s="3"/>
      <c r="N16" s="3"/>
      <c r="O16" s="3"/>
      <c r="P16" s="4"/>
      <c r="Q16" s="4"/>
      <c r="R16" s="4"/>
      <c r="S16" s="4"/>
      <c r="T16" s="4"/>
      <c r="U16" s="4"/>
      <c r="V16" s="4"/>
      <c r="W16" s="4"/>
      <c r="X16" s="4"/>
      <c r="Y16" s="4"/>
      <c r="Z16" s="4"/>
      <c r="AA16" s="4"/>
      <c r="AB16" s="3"/>
      <c r="AC16" s="3"/>
    </row>
    <row r="17" spans="1:29" ht="14.25" customHeight="1" x14ac:dyDescent="0.15">
      <c r="A17" s="644" t="s">
        <v>56</v>
      </c>
      <c r="B17" s="644"/>
      <c r="C17" s="644"/>
      <c r="D17" s="644"/>
      <c r="E17" s="644"/>
      <c r="F17" s="644"/>
      <c r="G17" s="644"/>
      <c r="H17" s="644"/>
      <c r="I17" s="644"/>
      <c r="J17" s="644"/>
      <c r="K17" s="644"/>
      <c r="L17" s="644"/>
      <c r="M17" s="644"/>
      <c r="N17" s="644"/>
      <c r="O17" s="644"/>
      <c r="P17" s="644"/>
      <c r="Q17" s="644"/>
      <c r="R17" s="644"/>
      <c r="S17" s="644"/>
      <c r="T17" s="644"/>
      <c r="U17" s="644"/>
      <c r="V17" s="644"/>
      <c r="W17" s="644"/>
      <c r="X17" s="644"/>
      <c r="Y17" s="644"/>
      <c r="Z17" s="644"/>
      <c r="AA17" s="644"/>
      <c r="AB17" s="644"/>
      <c r="AC17" s="644"/>
    </row>
    <row r="18" spans="1:29" ht="14.25" customHeight="1" x14ac:dyDescent="0.15">
      <c r="A18" s="5"/>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36.75" customHeight="1" x14ac:dyDescent="0.15">
      <c r="B19" s="645" t="s">
        <v>277</v>
      </c>
      <c r="C19" s="645"/>
      <c r="D19" s="645"/>
      <c r="E19" s="645"/>
      <c r="F19" s="645"/>
      <c r="G19" s="645"/>
      <c r="H19" s="645"/>
      <c r="I19" s="645"/>
      <c r="J19" s="645"/>
      <c r="K19" s="645"/>
      <c r="L19" s="12"/>
      <c r="M19" s="646" t="s">
        <v>210</v>
      </c>
      <c r="N19" s="647"/>
      <c r="O19" s="647"/>
      <c r="P19" s="647"/>
      <c r="Q19" s="647"/>
      <c r="R19" s="647"/>
      <c r="S19" s="647"/>
      <c r="T19" s="647"/>
      <c r="U19" s="647"/>
      <c r="V19" s="647"/>
      <c r="W19" s="647"/>
      <c r="X19" s="647"/>
      <c r="Y19" s="647"/>
      <c r="Z19" s="647"/>
      <c r="AA19" s="647"/>
      <c r="AB19" s="648"/>
    </row>
    <row r="20" spans="1:29" ht="27" customHeight="1" x14ac:dyDescent="0.15">
      <c r="B20" s="645"/>
      <c r="C20" s="645"/>
      <c r="D20" s="645"/>
      <c r="E20" s="645"/>
      <c r="F20" s="645"/>
      <c r="G20" s="645"/>
      <c r="H20" s="645"/>
      <c r="I20" s="645"/>
      <c r="J20" s="645"/>
      <c r="K20" s="645"/>
      <c r="L20" s="12"/>
      <c r="M20" s="646" t="s">
        <v>211</v>
      </c>
      <c r="N20" s="649"/>
      <c r="O20" s="649"/>
      <c r="P20" s="649"/>
      <c r="Q20" s="649"/>
      <c r="R20" s="649"/>
      <c r="S20" s="649"/>
      <c r="T20" s="649"/>
      <c r="U20" s="649"/>
      <c r="V20" s="649"/>
      <c r="W20" s="649"/>
      <c r="X20" s="649"/>
      <c r="Y20" s="649"/>
      <c r="Z20" s="649"/>
      <c r="AA20" s="649"/>
      <c r="AB20" s="650"/>
    </row>
    <row r="21" spans="1:29" ht="27" customHeight="1" x14ac:dyDescent="0.15">
      <c r="B21" s="645"/>
      <c r="C21" s="645"/>
      <c r="D21" s="645"/>
      <c r="E21" s="645"/>
      <c r="F21" s="645"/>
      <c r="G21" s="645"/>
      <c r="H21" s="645"/>
      <c r="I21" s="645"/>
      <c r="J21" s="645"/>
      <c r="K21" s="645"/>
      <c r="L21" s="12"/>
      <c r="M21" s="651" t="s">
        <v>212</v>
      </c>
      <c r="N21" s="649"/>
      <c r="O21" s="649"/>
      <c r="P21" s="649"/>
      <c r="Q21" s="649"/>
      <c r="R21" s="649"/>
      <c r="S21" s="649"/>
      <c r="T21" s="649"/>
      <c r="U21" s="649"/>
      <c r="V21" s="649"/>
      <c r="W21" s="649"/>
      <c r="X21" s="649"/>
      <c r="Y21" s="649"/>
      <c r="Z21" s="649"/>
      <c r="AA21" s="649"/>
      <c r="AB21" s="650"/>
    </row>
    <row r="22" spans="1:29" ht="40.5" customHeight="1" x14ac:dyDescent="0.15">
      <c r="B22" s="645" t="s">
        <v>278</v>
      </c>
      <c r="C22" s="645"/>
      <c r="D22" s="645"/>
      <c r="E22" s="645"/>
      <c r="F22" s="645"/>
      <c r="G22" s="645"/>
      <c r="H22" s="645"/>
      <c r="I22" s="645"/>
      <c r="J22" s="645"/>
      <c r="K22" s="645"/>
      <c r="L22" s="652"/>
      <c r="M22" s="653"/>
      <c r="N22" s="653"/>
      <c r="O22" s="653"/>
      <c r="P22" s="653"/>
      <c r="Q22" s="653"/>
      <c r="R22" s="653"/>
      <c r="S22" s="653"/>
      <c r="T22" s="653"/>
      <c r="U22" s="653"/>
      <c r="V22" s="653"/>
      <c r="W22" s="653"/>
      <c r="X22" s="653"/>
      <c r="Y22" s="653"/>
      <c r="Z22" s="653"/>
      <c r="AA22" s="653"/>
      <c r="AB22" s="654"/>
    </row>
    <row r="23" spans="1:29" ht="30" customHeight="1" x14ac:dyDescent="0.15">
      <c r="A23" s="5"/>
      <c r="B23" s="655" t="s">
        <v>279</v>
      </c>
      <c r="C23" s="655"/>
      <c r="D23" s="655"/>
      <c r="E23" s="655"/>
      <c r="F23" s="655"/>
      <c r="G23" s="655"/>
      <c r="H23" s="655"/>
      <c r="I23" s="655"/>
      <c r="J23" s="655"/>
      <c r="K23" s="655"/>
      <c r="L23" s="656"/>
      <c r="M23" s="656"/>
      <c r="N23" s="656"/>
      <c r="O23" s="656"/>
      <c r="P23" s="656"/>
      <c r="Q23" s="656"/>
      <c r="R23" s="656"/>
      <c r="S23" s="656"/>
      <c r="T23" s="656"/>
      <c r="U23" s="656"/>
      <c r="V23" s="656"/>
      <c r="W23" s="656"/>
      <c r="X23" s="656"/>
      <c r="Y23" s="656"/>
      <c r="Z23" s="656"/>
      <c r="AA23" s="656"/>
      <c r="AB23" s="656"/>
    </row>
    <row r="24" spans="1:29" ht="30" customHeight="1" x14ac:dyDescent="0.15">
      <c r="A24" s="7"/>
      <c r="B24" s="655" t="s">
        <v>280</v>
      </c>
      <c r="C24" s="655"/>
      <c r="D24" s="655"/>
      <c r="E24" s="655"/>
      <c r="F24" s="655"/>
      <c r="G24" s="655"/>
      <c r="H24" s="655"/>
      <c r="I24" s="655"/>
      <c r="J24" s="655"/>
      <c r="K24" s="655"/>
      <c r="L24" s="656"/>
      <c r="M24" s="656"/>
      <c r="N24" s="656"/>
      <c r="O24" s="656"/>
      <c r="P24" s="656"/>
      <c r="Q24" s="656"/>
      <c r="R24" s="656"/>
      <c r="S24" s="656"/>
      <c r="T24" s="656"/>
      <c r="U24" s="656"/>
      <c r="V24" s="656"/>
      <c r="W24" s="656"/>
      <c r="X24" s="656"/>
      <c r="Y24" s="656"/>
      <c r="Z24" s="656"/>
      <c r="AA24" s="656"/>
      <c r="AB24" s="656"/>
    </row>
    <row r="25" spans="1:29" ht="30" customHeight="1" x14ac:dyDescent="0.15">
      <c r="A25" s="7"/>
      <c r="B25" s="651" t="s">
        <v>281</v>
      </c>
      <c r="C25" s="649"/>
      <c r="D25" s="649"/>
      <c r="E25" s="649"/>
      <c r="F25" s="649"/>
      <c r="G25" s="649"/>
      <c r="H25" s="649"/>
      <c r="I25" s="649"/>
      <c r="J25" s="649"/>
      <c r="K25" s="650"/>
      <c r="L25" s="657"/>
      <c r="M25" s="658"/>
      <c r="N25" s="658"/>
      <c r="O25" s="658"/>
      <c r="P25" s="658"/>
      <c r="Q25" s="658"/>
      <c r="R25" s="658"/>
      <c r="S25" s="658"/>
      <c r="T25" s="658"/>
      <c r="U25" s="658"/>
      <c r="V25" s="658"/>
      <c r="W25" s="658"/>
      <c r="X25" s="658"/>
      <c r="Y25" s="658"/>
      <c r="Z25" s="658"/>
      <c r="AA25" s="658"/>
      <c r="AB25" s="659"/>
    </row>
    <row r="26" spans="1:29" ht="70.5" customHeight="1" x14ac:dyDescent="0.15">
      <c r="A26" s="7"/>
      <c r="B26" s="655" t="s">
        <v>282</v>
      </c>
      <c r="C26" s="655"/>
      <c r="D26" s="655"/>
      <c r="E26" s="655"/>
      <c r="F26" s="655"/>
      <c r="G26" s="655"/>
      <c r="H26" s="655"/>
      <c r="I26" s="655"/>
      <c r="J26" s="655"/>
      <c r="K26" s="655"/>
      <c r="L26" s="660" t="s">
        <v>57</v>
      </c>
      <c r="M26" s="661"/>
      <c r="N26" s="661"/>
      <c r="O26" s="661"/>
      <c r="P26" s="661"/>
      <c r="Q26" s="661"/>
      <c r="R26" s="661"/>
      <c r="S26" s="661"/>
      <c r="T26" s="661"/>
      <c r="U26" s="661"/>
      <c r="V26" s="661"/>
      <c r="W26" s="661"/>
      <c r="X26" s="661"/>
      <c r="Y26" s="661"/>
      <c r="Z26" s="661"/>
      <c r="AA26" s="661"/>
      <c r="AB26" s="661"/>
    </row>
    <row r="27" spans="1:29" ht="70.5" customHeight="1" x14ac:dyDescent="0.15">
      <c r="B27" s="655"/>
      <c r="C27" s="655"/>
      <c r="D27" s="655"/>
      <c r="E27" s="655"/>
      <c r="F27" s="655"/>
      <c r="G27" s="655"/>
      <c r="H27" s="655"/>
      <c r="I27" s="655"/>
      <c r="J27" s="655"/>
      <c r="K27" s="655"/>
      <c r="L27" s="661"/>
      <c r="M27" s="661"/>
      <c r="N27" s="661"/>
      <c r="O27" s="661"/>
      <c r="P27" s="661"/>
      <c r="Q27" s="661"/>
      <c r="R27" s="661"/>
      <c r="S27" s="661"/>
      <c r="T27" s="661"/>
      <c r="U27" s="661"/>
      <c r="V27" s="661"/>
      <c r="W27" s="661"/>
      <c r="X27" s="661"/>
      <c r="Y27" s="661"/>
      <c r="Z27" s="661"/>
      <c r="AA27" s="661"/>
      <c r="AB27" s="661"/>
    </row>
    <row r="28" spans="1:29" ht="81" customHeight="1" x14ac:dyDescent="0.15">
      <c r="B28" s="655" t="s">
        <v>283</v>
      </c>
      <c r="C28" s="655"/>
      <c r="D28" s="655"/>
      <c r="E28" s="655"/>
      <c r="F28" s="655"/>
      <c r="G28" s="655"/>
      <c r="H28" s="655"/>
      <c r="I28" s="655"/>
      <c r="J28" s="655"/>
      <c r="K28" s="655"/>
      <c r="L28" s="662" t="s">
        <v>38</v>
      </c>
      <c r="M28" s="663"/>
      <c r="N28" s="663"/>
      <c r="O28" s="663"/>
      <c r="P28" s="663"/>
      <c r="Q28" s="663"/>
      <c r="R28" s="663"/>
      <c r="S28" s="663"/>
      <c r="T28" s="663"/>
      <c r="U28" s="663"/>
      <c r="V28" s="663"/>
      <c r="W28" s="663"/>
      <c r="X28" s="663"/>
      <c r="Y28" s="663"/>
      <c r="Z28" s="663"/>
      <c r="AA28" s="663"/>
      <c r="AB28" s="663"/>
    </row>
    <row r="29" spans="1:29" ht="81" customHeight="1" x14ac:dyDescent="0.15">
      <c r="B29" s="655"/>
      <c r="C29" s="655"/>
      <c r="D29" s="655"/>
      <c r="E29" s="655"/>
      <c r="F29" s="655"/>
      <c r="G29" s="655"/>
      <c r="H29" s="655"/>
      <c r="I29" s="655"/>
      <c r="J29" s="655"/>
      <c r="K29" s="655"/>
      <c r="L29" s="663"/>
      <c r="M29" s="663"/>
      <c r="N29" s="663"/>
      <c r="O29" s="663"/>
      <c r="P29" s="663"/>
      <c r="Q29" s="663"/>
      <c r="R29" s="663"/>
      <c r="S29" s="663"/>
      <c r="T29" s="663"/>
      <c r="U29" s="663"/>
      <c r="V29" s="663"/>
      <c r="W29" s="663"/>
      <c r="X29" s="663"/>
      <c r="Y29" s="663"/>
      <c r="Z29" s="663"/>
      <c r="AA29" s="663"/>
      <c r="AB29" s="663"/>
    </row>
    <row r="30" spans="1:29" ht="43.5" customHeight="1" x14ac:dyDescent="0.15">
      <c r="A30" s="5"/>
      <c r="B30" s="645" t="s">
        <v>284</v>
      </c>
      <c r="C30" s="655"/>
      <c r="D30" s="655"/>
      <c r="E30" s="655"/>
      <c r="F30" s="655"/>
      <c r="G30" s="655"/>
      <c r="H30" s="655"/>
      <c r="I30" s="655"/>
      <c r="J30" s="655"/>
      <c r="K30" s="655"/>
      <c r="L30" s="662" t="s">
        <v>39</v>
      </c>
      <c r="M30" s="663"/>
      <c r="N30" s="663"/>
      <c r="O30" s="663"/>
      <c r="P30" s="663"/>
      <c r="Q30" s="663"/>
      <c r="R30" s="663"/>
      <c r="S30" s="663"/>
      <c r="T30" s="663"/>
      <c r="U30" s="663"/>
      <c r="V30" s="663"/>
      <c r="W30" s="663"/>
      <c r="X30" s="663"/>
      <c r="Y30" s="663"/>
      <c r="Z30" s="663"/>
      <c r="AA30" s="663"/>
      <c r="AB30" s="663"/>
    </row>
    <row r="31" spans="1:29" ht="43.5" customHeight="1" x14ac:dyDescent="0.15">
      <c r="B31" s="655"/>
      <c r="C31" s="655"/>
      <c r="D31" s="655"/>
      <c r="E31" s="655"/>
      <c r="F31" s="655"/>
      <c r="G31" s="655"/>
      <c r="H31" s="655"/>
      <c r="I31" s="655"/>
      <c r="J31" s="655"/>
      <c r="K31" s="655"/>
      <c r="L31" s="663"/>
      <c r="M31" s="663"/>
      <c r="N31" s="663"/>
      <c r="O31" s="663"/>
      <c r="P31" s="663"/>
      <c r="Q31" s="663"/>
      <c r="R31" s="663"/>
      <c r="S31" s="663"/>
      <c r="T31" s="663"/>
      <c r="U31" s="663"/>
      <c r="V31" s="663"/>
      <c r="W31" s="663"/>
      <c r="X31" s="663"/>
      <c r="Y31" s="663"/>
      <c r="Z31" s="663"/>
      <c r="AA31" s="663"/>
      <c r="AB31" s="663"/>
    </row>
    <row r="32" spans="1:29" ht="43.5" customHeight="1" x14ac:dyDescent="0.15">
      <c r="B32" s="645" t="s">
        <v>285</v>
      </c>
      <c r="C32" s="655"/>
      <c r="D32" s="655"/>
      <c r="E32" s="655"/>
      <c r="F32" s="655"/>
      <c r="G32" s="655"/>
      <c r="H32" s="655"/>
      <c r="I32" s="655"/>
      <c r="J32" s="655"/>
      <c r="K32" s="655"/>
      <c r="L32" s="662" t="s">
        <v>53</v>
      </c>
      <c r="M32" s="663"/>
      <c r="N32" s="663"/>
      <c r="O32" s="663"/>
      <c r="P32" s="663"/>
      <c r="Q32" s="663"/>
      <c r="R32" s="663"/>
      <c r="S32" s="663"/>
      <c r="T32" s="663"/>
      <c r="U32" s="663"/>
      <c r="V32" s="663"/>
      <c r="W32" s="663"/>
      <c r="X32" s="663"/>
      <c r="Y32" s="663"/>
      <c r="Z32" s="663"/>
      <c r="AA32" s="663"/>
      <c r="AB32" s="663"/>
    </row>
    <row r="33" spans="2:28" ht="43.5" customHeight="1" x14ac:dyDescent="0.15">
      <c r="B33" s="655"/>
      <c r="C33" s="655"/>
      <c r="D33" s="655"/>
      <c r="E33" s="655"/>
      <c r="F33" s="655"/>
      <c r="G33" s="655"/>
      <c r="H33" s="655"/>
      <c r="I33" s="655"/>
      <c r="J33" s="655"/>
      <c r="K33" s="655"/>
      <c r="L33" s="663"/>
      <c r="M33" s="663"/>
      <c r="N33" s="663"/>
      <c r="O33" s="663"/>
      <c r="P33" s="663"/>
      <c r="Q33" s="663"/>
      <c r="R33" s="663"/>
      <c r="S33" s="663"/>
      <c r="T33" s="663"/>
      <c r="U33" s="663"/>
      <c r="V33" s="663"/>
      <c r="W33" s="663"/>
      <c r="X33" s="663"/>
      <c r="Y33" s="663"/>
      <c r="Z33" s="663"/>
      <c r="AA33" s="663"/>
      <c r="AB33" s="663"/>
    </row>
    <row r="34" spans="2:28" ht="63" customHeight="1" x14ac:dyDescent="0.15">
      <c r="B34" s="664" t="s">
        <v>286</v>
      </c>
      <c r="C34" s="653"/>
      <c r="D34" s="653"/>
      <c r="E34" s="653"/>
      <c r="F34" s="653"/>
      <c r="G34" s="653"/>
      <c r="H34" s="653"/>
      <c r="I34" s="653"/>
      <c r="J34" s="653"/>
      <c r="K34" s="654"/>
      <c r="L34" s="668"/>
      <c r="M34" s="669"/>
      <c r="N34" s="669"/>
      <c r="O34" s="669"/>
      <c r="P34" s="669"/>
      <c r="Q34" s="669"/>
      <c r="R34" s="669"/>
      <c r="S34" s="669"/>
      <c r="T34" s="669"/>
      <c r="U34" s="669"/>
      <c r="V34" s="669"/>
      <c r="W34" s="669"/>
      <c r="X34" s="669"/>
      <c r="Y34" s="669"/>
      <c r="Z34" s="669"/>
      <c r="AA34" s="669"/>
      <c r="AB34" s="670"/>
    </row>
    <row r="35" spans="2:28" ht="63" customHeight="1" x14ac:dyDescent="0.15">
      <c r="B35" s="665"/>
      <c r="C35" s="666"/>
      <c r="D35" s="666"/>
      <c r="E35" s="666"/>
      <c r="F35" s="666"/>
      <c r="G35" s="666"/>
      <c r="H35" s="666"/>
      <c r="I35" s="666"/>
      <c r="J35" s="666"/>
      <c r="K35" s="667"/>
      <c r="L35" s="671"/>
      <c r="M35" s="672"/>
      <c r="N35" s="672"/>
      <c r="O35" s="672"/>
      <c r="P35" s="672"/>
      <c r="Q35" s="672"/>
      <c r="R35" s="672"/>
      <c r="S35" s="672"/>
      <c r="T35" s="672"/>
      <c r="U35" s="672"/>
      <c r="V35" s="672"/>
      <c r="W35" s="672"/>
      <c r="X35" s="672"/>
      <c r="Y35" s="672"/>
      <c r="Z35" s="672"/>
      <c r="AA35" s="672"/>
      <c r="AB35" s="673"/>
    </row>
    <row r="36" spans="2:28" ht="27" customHeight="1" x14ac:dyDescent="0.15">
      <c r="B36" s="664" t="s">
        <v>287</v>
      </c>
      <c r="C36" s="674"/>
      <c r="D36" s="674"/>
      <c r="E36" s="674"/>
      <c r="F36" s="674"/>
      <c r="G36" s="674"/>
      <c r="H36" s="674"/>
      <c r="I36" s="674"/>
      <c r="J36" s="674"/>
      <c r="K36" s="675"/>
      <c r="L36" s="679"/>
      <c r="M36" s="680"/>
      <c r="N36" s="680"/>
      <c r="O36" s="680"/>
      <c r="P36" s="680"/>
      <c r="Q36" s="680"/>
      <c r="R36" s="680"/>
      <c r="S36" s="680"/>
      <c r="T36" s="680"/>
      <c r="U36" s="680"/>
      <c r="V36" s="680"/>
      <c r="W36" s="680"/>
      <c r="X36" s="680"/>
      <c r="Y36" s="680"/>
      <c r="Z36" s="680"/>
      <c r="AA36" s="680"/>
      <c r="AB36" s="681"/>
    </row>
    <row r="37" spans="2:28" ht="27" customHeight="1" x14ac:dyDescent="0.15">
      <c r="B37" s="676"/>
      <c r="C37" s="677"/>
      <c r="D37" s="677"/>
      <c r="E37" s="677"/>
      <c r="F37" s="677"/>
      <c r="G37" s="677"/>
      <c r="H37" s="677"/>
      <c r="I37" s="677"/>
      <c r="J37" s="677"/>
      <c r="K37" s="678"/>
      <c r="L37" s="682"/>
      <c r="M37" s="683"/>
      <c r="N37" s="683"/>
      <c r="O37" s="683"/>
      <c r="P37" s="683"/>
      <c r="Q37" s="683"/>
      <c r="R37" s="683"/>
      <c r="S37" s="683"/>
      <c r="T37" s="683"/>
      <c r="U37" s="683"/>
      <c r="V37" s="683"/>
      <c r="W37" s="683"/>
      <c r="X37" s="683"/>
      <c r="Y37" s="683"/>
      <c r="Z37" s="683"/>
      <c r="AA37" s="683"/>
      <c r="AB37" s="684"/>
    </row>
  </sheetData>
  <mergeCells count="28">
    <mergeCell ref="B32:K33"/>
    <mergeCell ref="L32:AB33"/>
    <mergeCell ref="B34:K35"/>
    <mergeCell ref="L34:AB35"/>
    <mergeCell ref="B36:K37"/>
    <mergeCell ref="L36:AB37"/>
    <mergeCell ref="B26:K27"/>
    <mergeCell ref="L26:AB27"/>
    <mergeCell ref="B28:K29"/>
    <mergeCell ref="L28:AB29"/>
    <mergeCell ref="B30:K31"/>
    <mergeCell ref="L30:AB31"/>
    <mergeCell ref="B23:K23"/>
    <mergeCell ref="L23:AB23"/>
    <mergeCell ref="B24:K24"/>
    <mergeCell ref="L24:AB24"/>
    <mergeCell ref="B25:K25"/>
    <mergeCell ref="L25:AB25"/>
    <mergeCell ref="A3:AC3"/>
    <mergeCell ref="U4:AC4"/>
    <mergeCell ref="U5:AC5"/>
    <mergeCell ref="A17:AC17"/>
    <mergeCell ref="B22:K22"/>
    <mergeCell ref="B19:K21"/>
    <mergeCell ref="M19:AB19"/>
    <mergeCell ref="M20:AB20"/>
    <mergeCell ref="M21:AB21"/>
    <mergeCell ref="L22:AB22"/>
  </mergeCells>
  <phoneticPr fontId="4"/>
  <pageMargins left="0.7" right="0.7" top="0.75" bottom="0.75" header="0.3" footer="0.3"/>
  <pageSetup paperSize="9" scale="71"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C34"/>
  <sheetViews>
    <sheetView view="pageBreakPreview" zoomScaleNormal="100" zoomScaleSheetLayoutView="100" workbookViewId="0">
      <selection activeCell="S8" sqref="S8"/>
    </sheetView>
  </sheetViews>
  <sheetFormatPr defaultColWidth="3" defaultRowHeight="14.25" x14ac:dyDescent="0.15"/>
  <cols>
    <col min="1" max="1" width="3" style="2"/>
    <col min="2" max="10" width="2.25" style="2" customWidth="1"/>
    <col min="11" max="11" width="3.75" style="2" customWidth="1"/>
    <col min="12" max="27" width="3" style="2" customWidth="1"/>
    <col min="28" max="28" width="3.75" style="2" customWidth="1"/>
    <col min="29" max="16384" width="3" style="2"/>
  </cols>
  <sheetData>
    <row r="1" spans="1:29" x14ac:dyDescent="0.15">
      <c r="A1" s="2" t="s">
        <v>275</v>
      </c>
    </row>
    <row r="3" spans="1:29" ht="17.25" x14ac:dyDescent="0.15">
      <c r="A3" s="642" t="s">
        <v>40</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row>
    <row r="4" spans="1:29" x14ac:dyDescent="0.15">
      <c r="U4" s="643"/>
      <c r="V4" s="643"/>
      <c r="W4" s="643"/>
      <c r="X4" s="643"/>
      <c r="Y4" s="643"/>
      <c r="Z4" s="643"/>
      <c r="AA4" s="643"/>
      <c r="AB4" s="643"/>
      <c r="AC4" s="643"/>
    </row>
    <row r="5" spans="1:29" x14ac:dyDescent="0.15">
      <c r="U5" s="643" t="s">
        <v>3</v>
      </c>
      <c r="V5" s="643"/>
      <c r="W5" s="643"/>
      <c r="X5" s="643"/>
      <c r="Y5" s="643"/>
      <c r="Z5" s="643"/>
      <c r="AA5" s="643"/>
      <c r="AB5" s="643"/>
      <c r="AC5" s="643"/>
    </row>
    <row r="7" spans="1:29" x14ac:dyDescent="0.15">
      <c r="B7" s="8" t="s">
        <v>288</v>
      </c>
      <c r="C7" s="8"/>
      <c r="D7" s="8"/>
      <c r="E7" s="8"/>
      <c r="F7" s="8"/>
      <c r="G7" s="8"/>
      <c r="H7" s="8"/>
      <c r="I7" s="8"/>
      <c r="J7" s="8"/>
      <c r="K7" s="1"/>
      <c r="L7" s="1"/>
      <c r="M7" s="1"/>
      <c r="N7" s="1"/>
      <c r="O7" s="1"/>
      <c r="P7" s="1"/>
      <c r="Q7" s="1"/>
      <c r="R7" s="1"/>
      <c r="S7" s="1"/>
    </row>
    <row r="8" spans="1:29" s="1" customFormat="1" x14ac:dyDescent="0.15">
      <c r="B8" s="8" t="s">
        <v>290</v>
      </c>
      <c r="C8" s="8"/>
      <c r="D8" s="8"/>
      <c r="E8" s="8"/>
      <c r="F8" s="8"/>
      <c r="G8" s="8"/>
      <c r="H8" s="8"/>
      <c r="I8" s="8"/>
      <c r="J8" s="8"/>
      <c r="M8" s="1" t="s">
        <v>291</v>
      </c>
      <c r="O8" s="1" t="s">
        <v>49</v>
      </c>
    </row>
    <row r="9" spans="1:29" s="1" customFormat="1" x14ac:dyDescent="0.15">
      <c r="B9" s="8"/>
      <c r="C9" s="8"/>
      <c r="D9" s="8"/>
      <c r="E9" s="8"/>
      <c r="F9" s="8"/>
      <c r="G9" s="8"/>
      <c r="H9" s="8"/>
      <c r="I9" s="8"/>
      <c r="J9" s="8"/>
    </row>
    <row r="10" spans="1:29" s="1" customFormat="1" x14ac:dyDescent="0.15"/>
    <row r="11" spans="1:29" s="1" customFormat="1" x14ac:dyDescent="0.15">
      <c r="Q11" s="1" t="s">
        <v>33</v>
      </c>
      <c r="U11" s="9"/>
      <c r="V11" s="9"/>
      <c r="W11" s="9"/>
      <c r="X11" s="9"/>
      <c r="Y11" s="9"/>
      <c r="Z11" s="9"/>
      <c r="AA11" s="9"/>
    </row>
    <row r="12" spans="1:29" s="1" customFormat="1" x14ac:dyDescent="0.15">
      <c r="Q12" s="1" t="s">
        <v>34</v>
      </c>
    </row>
    <row r="13" spans="1:29" s="1" customFormat="1" ht="17.25" customHeight="1" x14ac:dyDescent="0.15">
      <c r="Q13" s="9" t="s">
        <v>35</v>
      </c>
    </row>
    <row r="14" spans="1:29" s="1" customFormat="1" x14ac:dyDescent="0.15">
      <c r="Q14" s="1" t="s">
        <v>36</v>
      </c>
    </row>
    <row r="15" spans="1:29" s="1" customFormat="1" x14ac:dyDescent="0.15"/>
    <row r="16" spans="1:29" x14ac:dyDescent="0.15">
      <c r="A16" s="3"/>
      <c r="B16" s="3"/>
      <c r="C16" s="3"/>
      <c r="D16" s="3"/>
      <c r="E16" s="3"/>
      <c r="F16" s="3"/>
      <c r="G16" s="3"/>
      <c r="H16" s="3"/>
      <c r="I16" s="3"/>
      <c r="J16" s="3"/>
      <c r="K16" s="3"/>
      <c r="L16" s="3"/>
      <c r="M16" s="3"/>
      <c r="N16" s="3"/>
      <c r="O16" s="3"/>
      <c r="P16" s="4"/>
      <c r="Q16" s="4"/>
      <c r="R16" s="4"/>
      <c r="S16" s="4"/>
      <c r="T16" s="4"/>
      <c r="U16" s="4"/>
      <c r="V16" s="4"/>
      <c r="W16" s="4"/>
      <c r="X16" s="4"/>
      <c r="Y16" s="4"/>
      <c r="Z16" s="4"/>
      <c r="AA16" s="4"/>
      <c r="AB16" s="3"/>
      <c r="AC16" s="3"/>
    </row>
    <row r="17" spans="1:29" ht="14.25" customHeight="1" x14ac:dyDescent="0.15">
      <c r="A17" s="644" t="s">
        <v>55</v>
      </c>
      <c r="B17" s="644"/>
      <c r="C17" s="644"/>
      <c r="D17" s="644"/>
      <c r="E17" s="644"/>
      <c r="F17" s="644"/>
      <c r="G17" s="644"/>
      <c r="H17" s="644"/>
      <c r="I17" s="644"/>
      <c r="J17" s="644"/>
      <c r="K17" s="644"/>
      <c r="L17" s="644"/>
      <c r="M17" s="644"/>
      <c r="N17" s="644"/>
      <c r="O17" s="644"/>
      <c r="P17" s="644"/>
      <c r="Q17" s="644"/>
      <c r="R17" s="644"/>
      <c r="S17" s="644"/>
      <c r="T17" s="644"/>
      <c r="U17" s="644"/>
      <c r="V17" s="644"/>
      <c r="W17" s="644"/>
      <c r="X17" s="644"/>
      <c r="Y17" s="644"/>
      <c r="Z17" s="644"/>
      <c r="AA17" s="644"/>
      <c r="AB17" s="644"/>
      <c r="AC17" s="644"/>
    </row>
    <row r="18" spans="1:29" ht="14.25" customHeight="1" x14ac:dyDescent="0.15">
      <c r="A18" s="5"/>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4.25" customHeight="1" x14ac:dyDescent="0.15">
      <c r="A19" s="2" t="s">
        <v>47</v>
      </c>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x14ac:dyDescent="0.15">
      <c r="B20" s="685" t="s">
        <v>42</v>
      </c>
      <c r="C20" s="685"/>
      <c r="D20" s="685"/>
      <c r="E20" s="685"/>
      <c r="F20" s="685"/>
      <c r="G20" s="685"/>
      <c r="H20" s="685"/>
      <c r="I20" s="685"/>
      <c r="J20" s="685"/>
      <c r="K20" s="685"/>
      <c r="L20" s="656"/>
      <c r="M20" s="656"/>
      <c r="N20" s="656"/>
      <c r="O20" s="656"/>
      <c r="P20" s="656"/>
      <c r="Q20" s="656"/>
      <c r="R20" s="656"/>
      <c r="S20" s="656"/>
      <c r="T20" s="656"/>
      <c r="U20" s="656"/>
      <c r="V20" s="656"/>
      <c r="W20" s="656"/>
      <c r="X20" s="656"/>
      <c r="Y20" s="656"/>
      <c r="Z20" s="656"/>
      <c r="AA20" s="656"/>
      <c r="AB20" s="656"/>
    </row>
    <row r="21" spans="1:29" x14ac:dyDescent="0.15">
      <c r="B21" s="685"/>
      <c r="C21" s="685"/>
      <c r="D21" s="685"/>
      <c r="E21" s="685"/>
      <c r="F21" s="685"/>
      <c r="G21" s="685"/>
      <c r="H21" s="685"/>
      <c r="I21" s="685"/>
      <c r="J21" s="685"/>
      <c r="K21" s="685"/>
      <c r="L21" s="656"/>
      <c r="M21" s="656"/>
      <c r="N21" s="656"/>
      <c r="O21" s="656"/>
      <c r="P21" s="656"/>
      <c r="Q21" s="656"/>
      <c r="R21" s="656"/>
      <c r="S21" s="656"/>
      <c r="T21" s="656"/>
      <c r="U21" s="656"/>
      <c r="V21" s="656"/>
      <c r="W21" s="656"/>
      <c r="X21" s="656"/>
      <c r="Y21" s="656"/>
      <c r="Z21" s="656"/>
      <c r="AA21" s="656"/>
      <c r="AB21" s="656"/>
    </row>
    <row r="22" spans="1:29" x14ac:dyDescent="0.15">
      <c r="A22" s="5"/>
      <c r="B22" s="656" t="s">
        <v>41</v>
      </c>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row>
    <row r="23" spans="1:29" x14ac:dyDescent="0.15">
      <c r="A23" s="7"/>
      <c r="B23" s="656"/>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row>
    <row r="24" spans="1:29" x14ac:dyDescent="0.15">
      <c r="A24" s="5"/>
      <c r="B24" s="656" t="s">
        <v>44</v>
      </c>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row>
    <row r="25" spans="1:29" x14ac:dyDescent="0.15">
      <c r="A25" s="7"/>
      <c r="B25" s="656"/>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row>
    <row r="26" spans="1:29" x14ac:dyDescent="0.15">
      <c r="A26" s="7"/>
      <c r="B26" s="656" t="s">
        <v>43</v>
      </c>
      <c r="C26" s="656"/>
      <c r="D26" s="656"/>
      <c r="E26" s="656"/>
      <c r="F26" s="656"/>
      <c r="G26" s="656"/>
      <c r="H26" s="656"/>
      <c r="I26" s="656"/>
      <c r="J26" s="656"/>
      <c r="K26" s="656"/>
      <c r="L26" s="656"/>
      <c r="M26" s="656"/>
      <c r="N26" s="656"/>
      <c r="O26" s="656"/>
      <c r="P26" s="656"/>
      <c r="Q26" s="656"/>
      <c r="R26" s="656"/>
      <c r="S26" s="656"/>
      <c r="T26" s="656"/>
      <c r="U26" s="656"/>
      <c r="V26" s="656"/>
      <c r="W26" s="656"/>
      <c r="X26" s="656"/>
      <c r="Y26" s="656"/>
      <c r="Z26" s="656"/>
      <c r="AA26" s="656"/>
      <c r="AB26" s="656"/>
    </row>
    <row r="27" spans="1:29" x14ac:dyDescent="0.15">
      <c r="A27" s="7"/>
      <c r="B27" s="656"/>
      <c r="C27" s="656"/>
      <c r="D27" s="656"/>
      <c r="E27" s="656"/>
      <c r="F27" s="656"/>
      <c r="G27" s="656"/>
      <c r="H27" s="656"/>
      <c r="I27" s="656"/>
      <c r="J27" s="656"/>
      <c r="K27" s="656"/>
      <c r="L27" s="656"/>
      <c r="M27" s="656"/>
      <c r="N27" s="656"/>
      <c r="O27" s="656"/>
      <c r="P27" s="656"/>
      <c r="Q27" s="656"/>
      <c r="R27" s="656"/>
      <c r="S27" s="656"/>
      <c r="T27" s="656"/>
      <c r="U27" s="656"/>
      <c r="V27" s="656"/>
      <c r="W27" s="656"/>
      <c r="X27" s="656"/>
      <c r="Y27" s="656"/>
      <c r="Z27" s="656"/>
      <c r="AA27" s="656"/>
      <c r="AB27" s="656"/>
    </row>
    <row r="28" spans="1:29" ht="33" customHeight="1" x14ac:dyDescent="0.15">
      <c r="A28" s="7"/>
      <c r="B28" s="656" t="s">
        <v>46</v>
      </c>
      <c r="C28" s="656"/>
      <c r="D28" s="656"/>
      <c r="E28" s="656"/>
      <c r="F28" s="656"/>
      <c r="G28" s="656"/>
      <c r="H28" s="656"/>
      <c r="I28" s="656"/>
      <c r="J28" s="656"/>
      <c r="K28" s="656"/>
      <c r="L28" s="660" t="s">
        <v>45</v>
      </c>
      <c r="M28" s="661"/>
      <c r="N28" s="661"/>
      <c r="O28" s="661"/>
      <c r="P28" s="661"/>
      <c r="Q28" s="661"/>
      <c r="R28" s="661"/>
      <c r="S28" s="661"/>
      <c r="T28" s="661"/>
      <c r="U28" s="661"/>
      <c r="V28" s="661"/>
      <c r="W28" s="661"/>
      <c r="X28" s="661"/>
      <c r="Y28" s="661"/>
      <c r="Z28" s="661"/>
      <c r="AA28" s="661"/>
      <c r="AB28" s="661"/>
    </row>
    <row r="29" spans="1:29" ht="33" customHeight="1" x14ac:dyDescent="0.15">
      <c r="B29" s="656"/>
      <c r="C29" s="656"/>
      <c r="D29" s="656"/>
      <c r="E29" s="656"/>
      <c r="F29" s="656"/>
      <c r="G29" s="656"/>
      <c r="H29" s="656"/>
      <c r="I29" s="656"/>
      <c r="J29" s="656"/>
      <c r="K29" s="656"/>
      <c r="L29" s="661"/>
      <c r="M29" s="661"/>
      <c r="N29" s="661"/>
      <c r="O29" s="661"/>
      <c r="P29" s="661"/>
      <c r="Q29" s="661"/>
      <c r="R29" s="661"/>
      <c r="S29" s="661"/>
      <c r="T29" s="661"/>
      <c r="U29" s="661"/>
      <c r="V29" s="661"/>
      <c r="W29" s="661"/>
      <c r="X29" s="661"/>
      <c r="Y29" s="661"/>
      <c r="Z29" s="661"/>
      <c r="AA29" s="661"/>
      <c r="AB29" s="661"/>
    </row>
    <row r="30" spans="1:29" ht="19.5" customHeight="1" x14ac:dyDescent="0.15">
      <c r="B30" s="11"/>
      <c r="C30" s="11"/>
      <c r="D30" s="11"/>
      <c r="E30" s="11"/>
      <c r="F30" s="11"/>
      <c r="G30" s="11"/>
      <c r="H30" s="11"/>
      <c r="I30" s="11"/>
      <c r="J30" s="11"/>
      <c r="K30" s="11"/>
      <c r="L30" s="4"/>
      <c r="M30" s="4"/>
      <c r="N30" s="4"/>
      <c r="O30" s="4"/>
      <c r="P30" s="4"/>
      <c r="Q30" s="4"/>
      <c r="R30" s="4"/>
      <c r="S30" s="4"/>
      <c r="T30" s="4"/>
      <c r="U30" s="4"/>
      <c r="V30" s="4"/>
      <c r="W30" s="4"/>
      <c r="X30" s="4"/>
      <c r="Y30" s="4"/>
      <c r="Z30" s="4"/>
      <c r="AA30" s="4"/>
      <c r="AB30" s="4"/>
    </row>
    <row r="31" spans="1:29" ht="19.5" customHeight="1" x14ac:dyDescent="0.15">
      <c r="A31" s="2" t="s">
        <v>48</v>
      </c>
      <c r="B31" s="11"/>
      <c r="C31" s="11"/>
      <c r="D31" s="11"/>
      <c r="E31" s="11"/>
      <c r="F31" s="11"/>
      <c r="G31" s="11"/>
      <c r="H31" s="11"/>
      <c r="I31" s="11"/>
      <c r="J31" s="11"/>
      <c r="K31" s="11"/>
      <c r="L31" s="4"/>
      <c r="M31" s="4"/>
      <c r="N31" s="4"/>
      <c r="O31" s="4"/>
      <c r="P31" s="4"/>
      <c r="Q31" s="4"/>
      <c r="R31" s="4"/>
      <c r="S31" s="4"/>
      <c r="T31" s="4"/>
      <c r="U31" s="4"/>
      <c r="V31" s="4"/>
      <c r="W31" s="4"/>
      <c r="X31" s="4"/>
      <c r="Y31" s="4"/>
      <c r="Z31" s="4"/>
      <c r="AA31" s="4"/>
      <c r="AB31" s="4"/>
    </row>
    <row r="32" spans="1:29" x14ac:dyDescent="0.15">
      <c r="A32" s="2" t="s">
        <v>49</v>
      </c>
      <c r="B32" s="2" t="s">
        <v>54</v>
      </c>
    </row>
    <row r="33" spans="2:2" x14ac:dyDescent="0.15">
      <c r="B33" s="2" t="s">
        <v>50</v>
      </c>
    </row>
    <row r="34" spans="2:2" x14ac:dyDescent="0.15">
      <c r="B34" s="2" t="s">
        <v>51</v>
      </c>
    </row>
  </sheetData>
  <mergeCells count="14">
    <mergeCell ref="A3:AC3"/>
    <mergeCell ref="U4:AC4"/>
    <mergeCell ref="U5:AC5"/>
    <mergeCell ref="B28:K29"/>
    <mergeCell ref="L28:AB29"/>
    <mergeCell ref="A17:AC17"/>
    <mergeCell ref="B20:K21"/>
    <mergeCell ref="L20:AB21"/>
    <mergeCell ref="B22:K23"/>
    <mergeCell ref="L22:AB23"/>
    <mergeCell ref="B26:K27"/>
    <mergeCell ref="L26:AB27"/>
    <mergeCell ref="B24:K25"/>
    <mergeCell ref="L24:AB25"/>
  </mergeCells>
  <phoneticPr fontId="4"/>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G39"/>
  <sheetViews>
    <sheetView showZeros="0" view="pageBreakPreview" zoomScaleNormal="100" zoomScaleSheetLayoutView="100" workbookViewId="0">
      <selection activeCell="AA29" sqref="AA29"/>
    </sheetView>
  </sheetViews>
  <sheetFormatPr defaultRowHeight="13.5" x14ac:dyDescent="0.15"/>
  <cols>
    <col min="1" max="1" width="1.375" style="20" customWidth="1"/>
    <col min="2" max="2" width="4.125" style="20" customWidth="1"/>
    <col min="3" max="21" width="2.625" style="20" customWidth="1"/>
    <col min="22" max="22" width="2.25" style="20" customWidth="1"/>
    <col min="23" max="52" width="2.625" style="20" customWidth="1"/>
    <col min="53" max="256" width="9" style="20"/>
    <col min="257" max="257" width="1.375" style="20" customWidth="1"/>
    <col min="258" max="258" width="4.125" style="20" customWidth="1"/>
    <col min="259" max="277" width="2.625" style="20" customWidth="1"/>
    <col min="278" max="278" width="2.25" style="20" customWidth="1"/>
    <col min="279" max="308" width="2.625" style="20" customWidth="1"/>
    <col min="309" max="512" width="9" style="20"/>
    <col min="513" max="513" width="1.375" style="20" customWidth="1"/>
    <col min="514" max="514" width="4.125" style="20" customWidth="1"/>
    <col min="515" max="533" width="2.625" style="20" customWidth="1"/>
    <col min="534" max="534" width="2.25" style="20" customWidth="1"/>
    <col min="535" max="564" width="2.625" style="20" customWidth="1"/>
    <col min="565" max="768" width="9" style="20"/>
    <col min="769" max="769" width="1.375" style="20" customWidth="1"/>
    <col min="770" max="770" width="4.125" style="20" customWidth="1"/>
    <col min="771" max="789" width="2.625" style="20" customWidth="1"/>
    <col min="790" max="790" width="2.25" style="20" customWidth="1"/>
    <col min="791" max="820" width="2.625" style="20" customWidth="1"/>
    <col min="821" max="1024" width="9" style="20"/>
    <col min="1025" max="1025" width="1.375" style="20" customWidth="1"/>
    <col min="1026" max="1026" width="4.125" style="20" customWidth="1"/>
    <col min="1027" max="1045" width="2.625" style="20" customWidth="1"/>
    <col min="1046" max="1046" width="2.25" style="20" customWidth="1"/>
    <col min="1047" max="1076" width="2.625" style="20" customWidth="1"/>
    <col min="1077" max="1280" width="9" style="20"/>
    <col min="1281" max="1281" width="1.375" style="20" customWidth="1"/>
    <col min="1282" max="1282" width="4.125" style="20" customWidth="1"/>
    <col min="1283" max="1301" width="2.625" style="20" customWidth="1"/>
    <col min="1302" max="1302" width="2.25" style="20" customWidth="1"/>
    <col min="1303" max="1332" width="2.625" style="20" customWidth="1"/>
    <col min="1333" max="1536" width="9" style="20"/>
    <col min="1537" max="1537" width="1.375" style="20" customWidth="1"/>
    <col min="1538" max="1538" width="4.125" style="20" customWidth="1"/>
    <col min="1539" max="1557" width="2.625" style="20" customWidth="1"/>
    <col min="1558" max="1558" width="2.25" style="20" customWidth="1"/>
    <col min="1559" max="1588" width="2.625" style="20" customWidth="1"/>
    <col min="1589" max="1792" width="9" style="20"/>
    <col min="1793" max="1793" width="1.375" style="20" customWidth="1"/>
    <col min="1794" max="1794" width="4.125" style="20" customWidth="1"/>
    <col min="1795" max="1813" width="2.625" style="20" customWidth="1"/>
    <col min="1814" max="1814" width="2.25" style="20" customWidth="1"/>
    <col min="1815" max="1844" width="2.625" style="20" customWidth="1"/>
    <col min="1845" max="2048" width="9" style="20"/>
    <col min="2049" max="2049" width="1.375" style="20" customWidth="1"/>
    <col min="2050" max="2050" width="4.125" style="20" customWidth="1"/>
    <col min="2051" max="2069" width="2.625" style="20" customWidth="1"/>
    <col min="2070" max="2070" width="2.25" style="20" customWidth="1"/>
    <col min="2071" max="2100" width="2.625" style="20" customWidth="1"/>
    <col min="2101" max="2304" width="9" style="20"/>
    <col min="2305" max="2305" width="1.375" style="20" customWidth="1"/>
    <col min="2306" max="2306" width="4.125" style="20" customWidth="1"/>
    <col min="2307" max="2325" width="2.625" style="20" customWidth="1"/>
    <col min="2326" max="2326" width="2.25" style="20" customWidth="1"/>
    <col min="2327" max="2356" width="2.625" style="20" customWidth="1"/>
    <col min="2357" max="2560" width="9" style="20"/>
    <col min="2561" max="2561" width="1.375" style="20" customWidth="1"/>
    <col min="2562" max="2562" width="4.125" style="20" customWidth="1"/>
    <col min="2563" max="2581" width="2.625" style="20" customWidth="1"/>
    <col min="2582" max="2582" width="2.25" style="20" customWidth="1"/>
    <col min="2583" max="2612" width="2.625" style="20" customWidth="1"/>
    <col min="2613" max="2816" width="9" style="20"/>
    <col min="2817" max="2817" width="1.375" style="20" customWidth="1"/>
    <col min="2818" max="2818" width="4.125" style="20" customWidth="1"/>
    <col min="2819" max="2837" width="2.625" style="20" customWidth="1"/>
    <col min="2838" max="2838" width="2.25" style="20" customWidth="1"/>
    <col min="2839" max="2868" width="2.625" style="20" customWidth="1"/>
    <col min="2869" max="3072" width="9" style="20"/>
    <col min="3073" max="3073" width="1.375" style="20" customWidth="1"/>
    <col min="3074" max="3074" width="4.125" style="20" customWidth="1"/>
    <col min="3075" max="3093" width="2.625" style="20" customWidth="1"/>
    <col min="3094" max="3094" width="2.25" style="20" customWidth="1"/>
    <col min="3095" max="3124" width="2.625" style="20" customWidth="1"/>
    <col min="3125" max="3328" width="9" style="20"/>
    <col min="3329" max="3329" width="1.375" style="20" customWidth="1"/>
    <col min="3330" max="3330" width="4.125" style="20" customWidth="1"/>
    <col min="3331" max="3349" width="2.625" style="20" customWidth="1"/>
    <col min="3350" max="3350" width="2.25" style="20" customWidth="1"/>
    <col min="3351" max="3380" width="2.625" style="20" customWidth="1"/>
    <col min="3381" max="3584" width="9" style="20"/>
    <col min="3585" max="3585" width="1.375" style="20" customWidth="1"/>
    <col min="3586" max="3586" width="4.125" style="20" customWidth="1"/>
    <col min="3587" max="3605" width="2.625" style="20" customWidth="1"/>
    <col min="3606" max="3606" width="2.25" style="20" customWidth="1"/>
    <col min="3607" max="3636" width="2.625" style="20" customWidth="1"/>
    <col min="3637" max="3840" width="9" style="20"/>
    <col min="3841" max="3841" width="1.375" style="20" customWidth="1"/>
    <col min="3842" max="3842" width="4.125" style="20" customWidth="1"/>
    <col min="3843" max="3861" width="2.625" style="20" customWidth="1"/>
    <col min="3862" max="3862" width="2.25" style="20" customWidth="1"/>
    <col min="3863" max="3892" width="2.625" style="20" customWidth="1"/>
    <col min="3893" max="4096" width="9" style="20"/>
    <col min="4097" max="4097" width="1.375" style="20" customWidth="1"/>
    <col min="4098" max="4098" width="4.125" style="20" customWidth="1"/>
    <col min="4099" max="4117" width="2.625" style="20" customWidth="1"/>
    <col min="4118" max="4118" width="2.25" style="20" customWidth="1"/>
    <col min="4119" max="4148" width="2.625" style="20" customWidth="1"/>
    <col min="4149" max="4352" width="9" style="20"/>
    <col min="4353" max="4353" width="1.375" style="20" customWidth="1"/>
    <col min="4354" max="4354" width="4.125" style="20" customWidth="1"/>
    <col min="4355" max="4373" width="2.625" style="20" customWidth="1"/>
    <col min="4374" max="4374" width="2.25" style="20" customWidth="1"/>
    <col min="4375" max="4404" width="2.625" style="20" customWidth="1"/>
    <col min="4405" max="4608" width="9" style="20"/>
    <col min="4609" max="4609" width="1.375" style="20" customWidth="1"/>
    <col min="4610" max="4610" width="4.125" style="20" customWidth="1"/>
    <col min="4611" max="4629" width="2.625" style="20" customWidth="1"/>
    <col min="4630" max="4630" width="2.25" style="20" customWidth="1"/>
    <col min="4631" max="4660" width="2.625" style="20" customWidth="1"/>
    <col min="4661" max="4864" width="9" style="20"/>
    <col min="4865" max="4865" width="1.375" style="20" customWidth="1"/>
    <col min="4866" max="4866" width="4.125" style="20" customWidth="1"/>
    <col min="4867" max="4885" width="2.625" style="20" customWidth="1"/>
    <col min="4886" max="4886" width="2.25" style="20" customWidth="1"/>
    <col min="4887" max="4916" width="2.625" style="20" customWidth="1"/>
    <col min="4917" max="5120" width="9" style="20"/>
    <col min="5121" max="5121" width="1.375" style="20" customWidth="1"/>
    <col min="5122" max="5122" width="4.125" style="20" customWidth="1"/>
    <col min="5123" max="5141" width="2.625" style="20" customWidth="1"/>
    <col min="5142" max="5142" width="2.25" style="20" customWidth="1"/>
    <col min="5143" max="5172" width="2.625" style="20" customWidth="1"/>
    <col min="5173" max="5376" width="9" style="20"/>
    <col min="5377" max="5377" width="1.375" style="20" customWidth="1"/>
    <col min="5378" max="5378" width="4.125" style="20" customWidth="1"/>
    <col min="5379" max="5397" width="2.625" style="20" customWidth="1"/>
    <col min="5398" max="5398" width="2.25" style="20" customWidth="1"/>
    <col min="5399" max="5428" width="2.625" style="20" customWidth="1"/>
    <col min="5429" max="5632" width="9" style="20"/>
    <col min="5633" max="5633" width="1.375" style="20" customWidth="1"/>
    <col min="5634" max="5634" width="4.125" style="20" customWidth="1"/>
    <col min="5635" max="5653" width="2.625" style="20" customWidth="1"/>
    <col min="5654" max="5654" width="2.25" style="20" customWidth="1"/>
    <col min="5655" max="5684" width="2.625" style="20" customWidth="1"/>
    <col min="5685" max="5888" width="9" style="20"/>
    <col min="5889" max="5889" width="1.375" style="20" customWidth="1"/>
    <col min="5890" max="5890" width="4.125" style="20" customWidth="1"/>
    <col min="5891" max="5909" width="2.625" style="20" customWidth="1"/>
    <col min="5910" max="5910" width="2.25" style="20" customWidth="1"/>
    <col min="5911" max="5940" width="2.625" style="20" customWidth="1"/>
    <col min="5941" max="6144" width="9" style="20"/>
    <col min="6145" max="6145" width="1.375" style="20" customWidth="1"/>
    <col min="6146" max="6146" width="4.125" style="20" customWidth="1"/>
    <col min="6147" max="6165" width="2.625" style="20" customWidth="1"/>
    <col min="6166" max="6166" width="2.25" style="20" customWidth="1"/>
    <col min="6167" max="6196" width="2.625" style="20" customWidth="1"/>
    <col min="6197" max="6400" width="9" style="20"/>
    <col min="6401" max="6401" width="1.375" style="20" customWidth="1"/>
    <col min="6402" max="6402" width="4.125" style="20" customWidth="1"/>
    <col min="6403" max="6421" width="2.625" style="20" customWidth="1"/>
    <col min="6422" max="6422" width="2.25" style="20" customWidth="1"/>
    <col min="6423" max="6452" width="2.625" style="20" customWidth="1"/>
    <col min="6453" max="6656" width="9" style="20"/>
    <col min="6657" max="6657" width="1.375" style="20" customWidth="1"/>
    <col min="6658" max="6658" width="4.125" style="20" customWidth="1"/>
    <col min="6659" max="6677" width="2.625" style="20" customWidth="1"/>
    <col min="6678" max="6678" width="2.25" style="20" customWidth="1"/>
    <col min="6679" max="6708" width="2.625" style="20" customWidth="1"/>
    <col min="6709" max="6912" width="9" style="20"/>
    <col min="6913" max="6913" width="1.375" style="20" customWidth="1"/>
    <col min="6914" max="6914" width="4.125" style="20" customWidth="1"/>
    <col min="6915" max="6933" width="2.625" style="20" customWidth="1"/>
    <col min="6934" max="6934" width="2.25" style="20" customWidth="1"/>
    <col min="6935" max="6964" width="2.625" style="20" customWidth="1"/>
    <col min="6965" max="7168" width="9" style="20"/>
    <col min="7169" max="7169" width="1.375" style="20" customWidth="1"/>
    <col min="7170" max="7170" width="4.125" style="20" customWidth="1"/>
    <col min="7171" max="7189" width="2.625" style="20" customWidth="1"/>
    <col min="7190" max="7190" width="2.25" style="20" customWidth="1"/>
    <col min="7191" max="7220" width="2.625" style="20" customWidth="1"/>
    <col min="7221" max="7424" width="9" style="20"/>
    <col min="7425" max="7425" width="1.375" style="20" customWidth="1"/>
    <col min="7426" max="7426" width="4.125" style="20" customWidth="1"/>
    <col min="7427" max="7445" width="2.625" style="20" customWidth="1"/>
    <col min="7446" max="7446" width="2.25" style="20" customWidth="1"/>
    <col min="7447" max="7476" width="2.625" style="20" customWidth="1"/>
    <col min="7477" max="7680" width="9" style="20"/>
    <col min="7681" max="7681" width="1.375" style="20" customWidth="1"/>
    <col min="7682" max="7682" width="4.125" style="20" customWidth="1"/>
    <col min="7683" max="7701" width="2.625" style="20" customWidth="1"/>
    <col min="7702" max="7702" width="2.25" style="20" customWidth="1"/>
    <col min="7703" max="7732" width="2.625" style="20" customWidth="1"/>
    <col min="7733" max="7936" width="9" style="20"/>
    <col min="7937" max="7937" width="1.375" style="20" customWidth="1"/>
    <col min="7938" max="7938" width="4.125" style="20" customWidth="1"/>
    <col min="7939" max="7957" width="2.625" style="20" customWidth="1"/>
    <col min="7958" max="7958" width="2.25" style="20" customWidth="1"/>
    <col min="7959" max="7988" width="2.625" style="20" customWidth="1"/>
    <col min="7989" max="8192" width="9" style="20"/>
    <col min="8193" max="8193" width="1.375" style="20" customWidth="1"/>
    <col min="8194" max="8194" width="4.125" style="20" customWidth="1"/>
    <col min="8195" max="8213" width="2.625" style="20" customWidth="1"/>
    <col min="8214" max="8214" width="2.25" style="20" customWidth="1"/>
    <col min="8215" max="8244" width="2.625" style="20" customWidth="1"/>
    <col min="8245" max="8448" width="9" style="20"/>
    <col min="8449" max="8449" width="1.375" style="20" customWidth="1"/>
    <col min="8450" max="8450" width="4.125" style="20" customWidth="1"/>
    <col min="8451" max="8469" width="2.625" style="20" customWidth="1"/>
    <col min="8470" max="8470" width="2.25" style="20" customWidth="1"/>
    <col min="8471" max="8500" width="2.625" style="20" customWidth="1"/>
    <col min="8501" max="8704" width="9" style="20"/>
    <col min="8705" max="8705" width="1.375" style="20" customWidth="1"/>
    <col min="8706" max="8706" width="4.125" style="20" customWidth="1"/>
    <col min="8707" max="8725" width="2.625" style="20" customWidth="1"/>
    <col min="8726" max="8726" width="2.25" style="20" customWidth="1"/>
    <col min="8727" max="8756" width="2.625" style="20" customWidth="1"/>
    <col min="8757" max="8960" width="9" style="20"/>
    <col min="8961" max="8961" width="1.375" style="20" customWidth="1"/>
    <col min="8962" max="8962" width="4.125" style="20" customWidth="1"/>
    <col min="8963" max="8981" width="2.625" style="20" customWidth="1"/>
    <col min="8982" max="8982" width="2.25" style="20" customWidth="1"/>
    <col min="8983" max="9012" width="2.625" style="20" customWidth="1"/>
    <col min="9013" max="9216" width="9" style="20"/>
    <col min="9217" max="9217" width="1.375" style="20" customWidth="1"/>
    <col min="9218" max="9218" width="4.125" style="20" customWidth="1"/>
    <col min="9219" max="9237" width="2.625" style="20" customWidth="1"/>
    <col min="9238" max="9238" width="2.25" style="20" customWidth="1"/>
    <col min="9239" max="9268" width="2.625" style="20" customWidth="1"/>
    <col min="9269" max="9472" width="9" style="20"/>
    <col min="9473" max="9473" width="1.375" style="20" customWidth="1"/>
    <col min="9474" max="9474" width="4.125" style="20" customWidth="1"/>
    <col min="9475" max="9493" width="2.625" style="20" customWidth="1"/>
    <col min="9494" max="9494" width="2.25" style="20" customWidth="1"/>
    <col min="9495" max="9524" width="2.625" style="20" customWidth="1"/>
    <col min="9525" max="9728" width="9" style="20"/>
    <col min="9729" max="9729" width="1.375" style="20" customWidth="1"/>
    <col min="9730" max="9730" width="4.125" style="20" customWidth="1"/>
    <col min="9731" max="9749" width="2.625" style="20" customWidth="1"/>
    <col min="9750" max="9750" width="2.25" style="20" customWidth="1"/>
    <col min="9751" max="9780" width="2.625" style="20" customWidth="1"/>
    <col min="9781" max="9984" width="9" style="20"/>
    <col min="9985" max="9985" width="1.375" style="20" customWidth="1"/>
    <col min="9986" max="9986" width="4.125" style="20" customWidth="1"/>
    <col min="9987" max="10005" width="2.625" style="20" customWidth="1"/>
    <col min="10006" max="10006" width="2.25" style="20" customWidth="1"/>
    <col min="10007" max="10036" width="2.625" style="20" customWidth="1"/>
    <col min="10037" max="10240" width="9" style="20"/>
    <col min="10241" max="10241" width="1.375" style="20" customWidth="1"/>
    <col min="10242" max="10242" width="4.125" style="20" customWidth="1"/>
    <col min="10243" max="10261" width="2.625" style="20" customWidth="1"/>
    <col min="10262" max="10262" width="2.25" style="20" customWidth="1"/>
    <col min="10263" max="10292" width="2.625" style="20" customWidth="1"/>
    <col min="10293" max="10496" width="9" style="20"/>
    <col min="10497" max="10497" width="1.375" style="20" customWidth="1"/>
    <col min="10498" max="10498" width="4.125" style="20" customWidth="1"/>
    <col min="10499" max="10517" width="2.625" style="20" customWidth="1"/>
    <col min="10518" max="10518" width="2.25" style="20" customWidth="1"/>
    <col min="10519" max="10548" width="2.625" style="20" customWidth="1"/>
    <col min="10549" max="10752" width="9" style="20"/>
    <col min="10753" max="10753" width="1.375" style="20" customWidth="1"/>
    <col min="10754" max="10754" width="4.125" style="20" customWidth="1"/>
    <col min="10755" max="10773" width="2.625" style="20" customWidth="1"/>
    <col min="10774" max="10774" width="2.25" style="20" customWidth="1"/>
    <col min="10775" max="10804" width="2.625" style="20" customWidth="1"/>
    <col min="10805" max="11008" width="9" style="20"/>
    <col min="11009" max="11009" width="1.375" style="20" customWidth="1"/>
    <col min="11010" max="11010" width="4.125" style="20" customWidth="1"/>
    <col min="11011" max="11029" width="2.625" style="20" customWidth="1"/>
    <col min="11030" max="11030" width="2.25" style="20" customWidth="1"/>
    <col min="11031" max="11060" width="2.625" style="20" customWidth="1"/>
    <col min="11061" max="11264" width="9" style="20"/>
    <col min="11265" max="11265" width="1.375" style="20" customWidth="1"/>
    <col min="11266" max="11266" width="4.125" style="20" customWidth="1"/>
    <col min="11267" max="11285" width="2.625" style="20" customWidth="1"/>
    <col min="11286" max="11286" width="2.25" style="20" customWidth="1"/>
    <col min="11287" max="11316" width="2.625" style="20" customWidth="1"/>
    <col min="11317" max="11520" width="9" style="20"/>
    <col min="11521" max="11521" width="1.375" style="20" customWidth="1"/>
    <col min="11522" max="11522" width="4.125" style="20" customWidth="1"/>
    <col min="11523" max="11541" width="2.625" style="20" customWidth="1"/>
    <col min="11542" max="11542" width="2.25" style="20" customWidth="1"/>
    <col min="11543" max="11572" width="2.625" style="20" customWidth="1"/>
    <col min="11573" max="11776" width="9" style="20"/>
    <col min="11777" max="11777" width="1.375" style="20" customWidth="1"/>
    <col min="11778" max="11778" width="4.125" style="20" customWidth="1"/>
    <col min="11779" max="11797" width="2.625" style="20" customWidth="1"/>
    <col min="11798" max="11798" width="2.25" style="20" customWidth="1"/>
    <col min="11799" max="11828" width="2.625" style="20" customWidth="1"/>
    <col min="11829" max="12032" width="9" style="20"/>
    <col min="12033" max="12033" width="1.375" style="20" customWidth="1"/>
    <col min="12034" max="12034" width="4.125" style="20" customWidth="1"/>
    <col min="12035" max="12053" width="2.625" style="20" customWidth="1"/>
    <col min="12054" max="12054" width="2.25" style="20" customWidth="1"/>
    <col min="12055" max="12084" width="2.625" style="20" customWidth="1"/>
    <col min="12085" max="12288" width="9" style="20"/>
    <col min="12289" max="12289" width="1.375" style="20" customWidth="1"/>
    <col min="12290" max="12290" width="4.125" style="20" customWidth="1"/>
    <col min="12291" max="12309" width="2.625" style="20" customWidth="1"/>
    <col min="12310" max="12310" width="2.25" style="20" customWidth="1"/>
    <col min="12311" max="12340" width="2.625" style="20" customWidth="1"/>
    <col min="12341" max="12544" width="9" style="20"/>
    <col min="12545" max="12545" width="1.375" style="20" customWidth="1"/>
    <col min="12546" max="12546" width="4.125" style="20" customWidth="1"/>
    <col min="12547" max="12565" width="2.625" style="20" customWidth="1"/>
    <col min="12566" max="12566" width="2.25" style="20" customWidth="1"/>
    <col min="12567" max="12596" width="2.625" style="20" customWidth="1"/>
    <col min="12597" max="12800" width="9" style="20"/>
    <col min="12801" max="12801" width="1.375" style="20" customWidth="1"/>
    <col min="12802" max="12802" width="4.125" style="20" customWidth="1"/>
    <col min="12803" max="12821" width="2.625" style="20" customWidth="1"/>
    <col min="12822" max="12822" width="2.25" style="20" customWidth="1"/>
    <col min="12823" max="12852" width="2.625" style="20" customWidth="1"/>
    <col min="12853" max="13056" width="9" style="20"/>
    <col min="13057" max="13057" width="1.375" style="20" customWidth="1"/>
    <col min="13058" max="13058" width="4.125" style="20" customWidth="1"/>
    <col min="13059" max="13077" width="2.625" style="20" customWidth="1"/>
    <col min="13078" max="13078" width="2.25" style="20" customWidth="1"/>
    <col min="13079" max="13108" width="2.625" style="20" customWidth="1"/>
    <col min="13109" max="13312" width="9" style="20"/>
    <col min="13313" max="13313" width="1.375" style="20" customWidth="1"/>
    <col min="13314" max="13314" width="4.125" style="20" customWidth="1"/>
    <col min="13315" max="13333" width="2.625" style="20" customWidth="1"/>
    <col min="13334" max="13334" width="2.25" style="20" customWidth="1"/>
    <col min="13335" max="13364" width="2.625" style="20" customWidth="1"/>
    <col min="13365" max="13568" width="9" style="20"/>
    <col min="13569" max="13569" width="1.375" style="20" customWidth="1"/>
    <col min="13570" max="13570" width="4.125" style="20" customWidth="1"/>
    <col min="13571" max="13589" width="2.625" style="20" customWidth="1"/>
    <col min="13590" max="13590" width="2.25" style="20" customWidth="1"/>
    <col min="13591" max="13620" width="2.625" style="20" customWidth="1"/>
    <col min="13621" max="13824" width="9" style="20"/>
    <col min="13825" max="13825" width="1.375" style="20" customWidth="1"/>
    <col min="13826" max="13826" width="4.125" style="20" customWidth="1"/>
    <col min="13827" max="13845" width="2.625" style="20" customWidth="1"/>
    <col min="13846" max="13846" width="2.25" style="20" customWidth="1"/>
    <col min="13847" max="13876" width="2.625" style="20" customWidth="1"/>
    <col min="13877" max="14080" width="9" style="20"/>
    <col min="14081" max="14081" width="1.375" style="20" customWidth="1"/>
    <col min="14082" max="14082" width="4.125" style="20" customWidth="1"/>
    <col min="14083" max="14101" width="2.625" style="20" customWidth="1"/>
    <col min="14102" max="14102" width="2.25" style="20" customWidth="1"/>
    <col min="14103" max="14132" width="2.625" style="20" customWidth="1"/>
    <col min="14133" max="14336" width="9" style="20"/>
    <col min="14337" max="14337" width="1.375" style="20" customWidth="1"/>
    <col min="14338" max="14338" width="4.125" style="20" customWidth="1"/>
    <col min="14339" max="14357" width="2.625" style="20" customWidth="1"/>
    <col min="14358" max="14358" width="2.25" style="20" customWidth="1"/>
    <col min="14359" max="14388" width="2.625" style="20" customWidth="1"/>
    <col min="14389" max="14592" width="9" style="20"/>
    <col min="14593" max="14593" width="1.375" style="20" customWidth="1"/>
    <col min="14594" max="14594" width="4.125" style="20" customWidth="1"/>
    <col min="14595" max="14613" width="2.625" style="20" customWidth="1"/>
    <col min="14614" max="14614" width="2.25" style="20" customWidth="1"/>
    <col min="14615" max="14644" width="2.625" style="20" customWidth="1"/>
    <col min="14645" max="14848" width="9" style="20"/>
    <col min="14849" max="14849" width="1.375" style="20" customWidth="1"/>
    <col min="14850" max="14850" width="4.125" style="20" customWidth="1"/>
    <col min="14851" max="14869" width="2.625" style="20" customWidth="1"/>
    <col min="14870" max="14870" width="2.25" style="20" customWidth="1"/>
    <col min="14871" max="14900" width="2.625" style="20" customWidth="1"/>
    <col min="14901" max="15104" width="9" style="20"/>
    <col min="15105" max="15105" width="1.375" style="20" customWidth="1"/>
    <col min="15106" max="15106" width="4.125" style="20" customWidth="1"/>
    <col min="15107" max="15125" width="2.625" style="20" customWidth="1"/>
    <col min="15126" max="15126" width="2.25" style="20" customWidth="1"/>
    <col min="15127" max="15156" width="2.625" style="20" customWidth="1"/>
    <col min="15157" max="15360" width="9" style="20"/>
    <col min="15361" max="15361" width="1.375" style="20" customWidth="1"/>
    <col min="15362" max="15362" width="4.125" style="20" customWidth="1"/>
    <col min="15363" max="15381" width="2.625" style="20" customWidth="1"/>
    <col min="15382" max="15382" width="2.25" style="20" customWidth="1"/>
    <col min="15383" max="15412" width="2.625" style="20" customWidth="1"/>
    <col min="15413" max="15616" width="9" style="20"/>
    <col min="15617" max="15617" width="1.375" style="20" customWidth="1"/>
    <col min="15618" max="15618" width="4.125" style="20" customWidth="1"/>
    <col min="15619" max="15637" width="2.625" style="20" customWidth="1"/>
    <col min="15638" max="15638" width="2.25" style="20" customWidth="1"/>
    <col min="15639" max="15668" width="2.625" style="20" customWidth="1"/>
    <col min="15669" max="15872" width="9" style="20"/>
    <col min="15873" max="15873" width="1.375" style="20" customWidth="1"/>
    <col min="15874" max="15874" width="4.125" style="20" customWidth="1"/>
    <col min="15875" max="15893" width="2.625" style="20" customWidth="1"/>
    <col min="15894" max="15894" width="2.25" style="20" customWidth="1"/>
    <col min="15895" max="15924" width="2.625" style="20" customWidth="1"/>
    <col min="15925" max="16128" width="9" style="20"/>
    <col min="16129" max="16129" width="1.375" style="20" customWidth="1"/>
    <col min="16130" max="16130" width="4.125" style="20" customWidth="1"/>
    <col min="16131" max="16149" width="2.625" style="20" customWidth="1"/>
    <col min="16150" max="16150" width="2.25" style="20" customWidth="1"/>
    <col min="16151" max="16180" width="2.625" style="20" customWidth="1"/>
    <col min="16181" max="16384" width="9" style="20"/>
  </cols>
  <sheetData>
    <row r="1" spans="1:59" ht="15" customHeight="1" x14ac:dyDescent="0.15">
      <c r="A1" s="687" t="s">
        <v>274</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row>
    <row r="2" spans="1:59" ht="15" customHeight="1"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row>
    <row r="3" spans="1:59" ht="1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7" t="s">
        <v>214</v>
      </c>
      <c r="AE3" s="57"/>
      <c r="AF3" s="57"/>
      <c r="AG3" s="57"/>
      <c r="AH3" s="57"/>
      <c r="AI3" s="107"/>
      <c r="AJ3" s="49"/>
    </row>
    <row r="4" spans="1:59" ht="1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57" t="s">
        <v>215</v>
      </c>
      <c r="AE4" s="57"/>
      <c r="AF4" s="57"/>
      <c r="AG4" s="57"/>
      <c r="AH4" s="57"/>
      <c r="AI4" s="107"/>
      <c r="AJ4" s="49"/>
    </row>
    <row r="5" spans="1:59" ht="15" customHeight="1" x14ac:dyDescent="0.15">
      <c r="A5" s="57"/>
      <c r="B5" s="57"/>
      <c r="C5" s="57"/>
      <c r="D5" s="57"/>
      <c r="E5" s="57"/>
      <c r="F5" s="57"/>
      <c r="G5" s="57"/>
      <c r="H5" s="57"/>
      <c r="I5" s="60"/>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59" ht="15" customHeight="1" x14ac:dyDescent="0.15">
      <c r="B6" s="689" t="s">
        <v>292</v>
      </c>
      <c r="C6" s="689"/>
      <c r="D6" s="689"/>
      <c r="E6" s="689"/>
      <c r="F6" s="689"/>
      <c r="G6" s="689"/>
      <c r="H6" s="689"/>
      <c r="I6" s="689"/>
      <c r="J6" s="689"/>
      <c r="K6" s="689"/>
      <c r="L6" s="689"/>
      <c r="M6" s="689"/>
      <c r="N6" s="53"/>
      <c r="O6" s="53"/>
      <c r="P6" s="60"/>
      <c r="R6" s="49"/>
      <c r="S6" s="49"/>
      <c r="T6" s="49"/>
      <c r="U6" s="49"/>
      <c r="V6" s="49"/>
      <c r="W6" s="49"/>
      <c r="X6" s="49"/>
      <c r="Y6" s="49"/>
      <c r="Z6" s="49"/>
      <c r="AA6" s="49"/>
      <c r="AB6" s="49"/>
      <c r="AC6" s="49"/>
      <c r="AD6" s="49"/>
      <c r="AE6" s="49"/>
      <c r="AF6" s="49"/>
      <c r="AG6" s="49"/>
      <c r="AH6" s="49"/>
      <c r="AI6" s="49"/>
      <c r="AJ6" s="49"/>
    </row>
    <row r="7" spans="1:59" ht="15" customHeight="1" x14ac:dyDescent="0.15">
      <c r="A7" s="57"/>
      <c r="B7" s="689" t="s">
        <v>294</v>
      </c>
      <c r="C7" s="689"/>
      <c r="D7" s="689"/>
      <c r="E7" s="689"/>
      <c r="F7" s="689"/>
      <c r="G7" s="689"/>
      <c r="H7" s="689"/>
      <c r="I7" s="689"/>
      <c r="J7" s="689"/>
      <c r="K7" s="689"/>
      <c r="L7" s="689"/>
      <c r="M7" s="689"/>
      <c r="N7" s="60" t="s">
        <v>216</v>
      </c>
      <c r="O7" s="49"/>
      <c r="P7" s="49"/>
      <c r="Q7" s="49"/>
      <c r="R7" s="49"/>
      <c r="S7" s="49"/>
      <c r="T7" s="49"/>
      <c r="U7" s="49"/>
      <c r="V7" s="49"/>
      <c r="W7" s="49"/>
      <c r="X7" s="49"/>
      <c r="Y7" s="49"/>
      <c r="Z7" s="49"/>
      <c r="AA7" s="49"/>
      <c r="AB7" s="49"/>
      <c r="AC7" s="49"/>
      <c r="AD7" s="49"/>
      <c r="AE7" s="49"/>
      <c r="AF7" s="49"/>
      <c r="AG7" s="49"/>
      <c r="AH7" s="49"/>
      <c r="AI7" s="49"/>
      <c r="AJ7" s="49"/>
      <c r="BG7" s="1"/>
    </row>
    <row r="8" spans="1:59" ht="15" customHeight="1" x14ac:dyDescent="0.15">
      <c r="A8" s="49"/>
      <c r="B8" s="49"/>
      <c r="C8" s="49"/>
      <c r="D8" s="49"/>
      <c r="E8" s="49"/>
      <c r="F8" s="49"/>
      <c r="G8" s="49"/>
      <c r="H8" s="49"/>
      <c r="I8" s="49"/>
      <c r="J8" s="49"/>
      <c r="K8" s="49"/>
      <c r="L8" s="49"/>
      <c r="M8" s="49"/>
      <c r="N8" s="49"/>
      <c r="O8" s="49"/>
      <c r="P8" s="49"/>
      <c r="Q8" s="49"/>
      <c r="R8" s="49"/>
      <c r="S8" s="49"/>
      <c r="T8" s="49"/>
      <c r="U8" s="1" t="s">
        <v>217</v>
      </c>
      <c r="V8" s="1"/>
      <c r="W8" s="1"/>
      <c r="X8" s="1"/>
      <c r="Y8" s="1"/>
      <c r="Z8" s="179"/>
      <c r="AA8" s="179"/>
      <c r="AB8" s="179"/>
      <c r="AC8" s="179"/>
      <c r="AD8" s="179"/>
      <c r="AE8" s="179"/>
      <c r="AF8" s="179"/>
      <c r="AG8" s="179"/>
      <c r="AH8" s="179"/>
      <c r="AI8" s="179"/>
      <c r="AJ8" s="179"/>
      <c r="AK8" s="179"/>
      <c r="BG8" s="1"/>
    </row>
    <row r="9" spans="1:59" ht="15" customHeight="1" x14ac:dyDescent="0.15">
      <c r="A9" s="49"/>
      <c r="B9" s="49"/>
      <c r="C9" s="49"/>
      <c r="D9" s="49"/>
      <c r="E9" s="49"/>
      <c r="F9" s="49"/>
      <c r="G9" s="49"/>
      <c r="H9" s="49"/>
      <c r="I9" s="49"/>
      <c r="J9" s="49"/>
      <c r="K9" s="49"/>
      <c r="L9" s="49"/>
      <c r="M9" s="49"/>
      <c r="N9" s="49"/>
      <c r="O9" s="49"/>
      <c r="P9" s="49"/>
      <c r="Q9" s="49"/>
      <c r="R9" s="49"/>
      <c r="S9" s="49"/>
      <c r="T9" s="49"/>
      <c r="U9" s="1" t="s">
        <v>218</v>
      </c>
      <c r="V9" s="1"/>
      <c r="W9" s="1"/>
      <c r="X9" s="1"/>
      <c r="Y9" s="1"/>
      <c r="Z9" s="1"/>
      <c r="AA9" s="1"/>
      <c r="AB9" s="1"/>
      <c r="AC9" s="1"/>
      <c r="AD9" s="1"/>
      <c r="AE9" s="1"/>
      <c r="AF9" s="1"/>
      <c r="AG9" s="1"/>
      <c r="AH9" s="1"/>
      <c r="AI9" s="1"/>
      <c r="AJ9" s="1"/>
      <c r="AK9" s="1"/>
      <c r="BG9" s="1"/>
    </row>
    <row r="10" spans="1:59" ht="15" customHeight="1" x14ac:dyDescent="0.15">
      <c r="A10" s="49"/>
      <c r="B10" s="49"/>
      <c r="C10" s="49"/>
      <c r="D10" s="49"/>
      <c r="E10" s="49"/>
      <c r="F10" s="49"/>
      <c r="G10" s="49"/>
      <c r="H10" s="49"/>
      <c r="I10" s="49"/>
      <c r="J10" s="49"/>
      <c r="K10" s="49"/>
      <c r="L10" s="49"/>
      <c r="M10" s="49"/>
      <c r="N10" s="49"/>
      <c r="O10" s="49"/>
      <c r="P10" s="49"/>
      <c r="Q10" s="49"/>
      <c r="R10" s="49"/>
      <c r="S10" s="49"/>
      <c r="T10" s="49"/>
      <c r="U10" s="1" t="s">
        <v>21</v>
      </c>
      <c r="V10" s="1"/>
      <c r="W10" s="1"/>
      <c r="X10" s="1"/>
      <c r="Y10" s="1"/>
      <c r="Z10" s="1"/>
      <c r="AA10" s="688"/>
      <c r="AB10" s="688"/>
      <c r="AC10" s="688"/>
      <c r="AD10" s="688"/>
      <c r="AE10" s="688"/>
      <c r="AF10" s="688"/>
      <c r="AG10" s="688"/>
      <c r="AH10" s="688"/>
      <c r="AI10" s="688"/>
      <c r="AJ10" s="688"/>
      <c r="AK10" s="688"/>
      <c r="BG10" s="1"/>
    </row>
    <row r="11" spans="1:59" ht="15" customHeight="1" x14ac:dyDescent="0.15">
      <c r="A11" s="49"/>
      <c r="B11" s="49"/>
      <c r="C11" s="49"/>
      <c r="D11" s="49"/>
      <c r="E11" s="49"/>
      <c r="F11" s="49"/>
      <c r="G11" s="49"/>
      <c r="H11" s="49"/>
      <c r="I11" s="49"/>
      <c r="J11" s="49"/>
      <c r="K11" s="49"/>
      <c r="L11" s="49"/>
      <c r="M11" s="49"/>
      <c r="N11" s="49"/>
      <c r="O11" s="49"/>
      <c r="P11" s="49"/>
      <c r="Q11" s="49"/>
      <c r="R11" s="49"/>
      <c r="S11" s="49"/>
      <c r="T11" s="49"/>
      <c r="U11" s="1"/>
      <c r="V11" s="1"/>
      <c r="W11" s="1"/>
      <c r="X11" s="1"/>
      <c r="Y11" s="1"/>
      <c r="Z11" s="1"/>
      <c r="AA11" s="688"/>
      <c r="AB11" s="688"/>
      <c r="AC11" s="688"/>
      <c r="AD11" s="688"/>
      <c r="AE11" s="688"/>
      <c r="AF11" s="688"/>
      <c r="AG11" s="688"/>
      <c r="AH11" s="688"/>
      <c r="AI11" s="688"/>
      <c r="AJ11" s="688"/>
      <c r="AK11" s="688"/>
      <c r="BG11" s="1"/>
    </row>
    <row r="12" spans="1:59" ht="15" customHeight="1" x14ac:dyDescent="0.15">
      <c r="A12" s="49"/>
      <c r="B12" s="49"/>
      <c r="C12" s="49"/>
      <c r="D12" s="49"/>
      <c r="E12" s="49"/>
      <c r="F12" s="49"/>
      <c r="G12" s="49"/>
      <c r="H12" s="49"/>
      <c r="I12" s="49"/>
      <c r="J12" s="49"/>
      <c r="K12" s="49"/>
      <c r="L12" s="49"/>
      <c r="M12" s="49"/>
      <c r="N12" s="49"/>
      <c r="O12" s="49"/>
      <c r="P12" s="49"/>
      <c r="Q12" s="49"/>
      <c r="R12" s="49"/>
      <c r="S12" s="49"/>
      <c r="T12" s="49"/>
      <c r="U12" s="1" t="s">
        <v>24</v>
      </c>
      <c r="V12" s="1"/>
      <c r="W12" s="1"/>
      <c r="X12" s="1"/>
      <c r="Y12" s="1"/>
      <c r="Z12" s="1"/>
      <c r="AA12" s="686"/>
      <c r="AB12" s="686"/>
      <c r="AC12" s="686"/>
      <c r="AD12" s="686"/>
      <c r="AE12" s="686"/>
      <c r="AF12" s="686"/>
      <c r="AG12" s="686"/>
      <c r="AH12" s="686"/>
      <c r="AI12" s="686"/>
      <c r="AJ12" s="686"/>
      <c r="AK12" s="686"/>
      <c r="BG12" s="1"/>
    </row>
    <row r="13" spans="1:59" ht="15" customHeight="1" x14ac:dyDescent="0.15">
      <c r="A13" s="49"/>
      <c r="B13" s="49"/>
      <c r="C13" s="49"/>
      <c r="D13" s="49"/>
      <c r="E13" s="49"/>
      <c r="F13" s="49"/>
      <c r="G13" s="49"/>
      <c r="H13" s="49"/>
      <c r="I13" s="49"/>
      <c r="J13" s="49"/>
      <c r="K13" s="49"/>
      <c r="L13" s="49"/>
      <c r="M13" s="49"/>
      <c r="N13" s="49"/>
      <c r="O13" s="49"/>
      <c r="P13" s="49"/>
      <c r="Q13" s="49"/>
      <c r="R13" s="49"/>
      <c r="S13" s="49"/>
      <c r="T13" s="49"/>
      <c r="U13" s="1" t="s">
        <v>25</v>
      </c>
      <c r="V13" s="1"/>
      <c r="W13" s="1"/>
      <c r="X13" s="1"/>
      <c r="Y13" s="1"/>
      <c r="Z13" s="1"/>
      <c r="AA13" s="686"/>
      <c r="AB13" s="686"/>
      <c r="AC13" s="686"/>
      <c r="AD13" s="686"/>
      <c r="AE13" s="686"/>
      <c r="AF13" s="686"/>
      <c r="AG13" s="686"/>
      <c r="AH13" s="686"/>
      <c r="AI13" s="686"/>
      <c r="AJ13" s="686"/>
      <c r="AK13" s="686"/>
      <c r="BG13" s="1"/>
    </row>
    <row r="14" spans="1:59" ht="15" customHeight="1"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BG14" s="1"/>
    </row>
    <row r="15" spans="1:59" ht="15" customHeight="1" x14ac:dyDescent="0.1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BG15" s="1"/>
    </row>
    <row r="16" spans="1:59" ht="15" customHeight="1" x14ac:dyDescent="0.15">
      <c r="A16" s="49"/>
      <c r="B16" s="108" t="s">
        <v>219</v>
      </c>
      <c r="C16" s="690" t="s">
        <v>220</v>
      </c>
      <c r="D16" s="690"/>
      <c r="E16" s="690"/>
      <c r="F16" s="690"/>
      <c r="G16" s="690"/>
      <c r="H16" s="690"/>
      <c r="I16" s="690"/>
      <c r="J16" s="690"/>
      <c r="K16" s="690"/>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0"/>
      <c r="AI16" s="108"/>
      <c r="AJ16" s="49"/>
      <c r="BG16" s="13"/>
    </row>
    <row r="17" spans="1:59" ht="18.75" customHeight="1" x14ac:dyDescent="0.15">
      <c r="A17" s="49"/>
      <c r="B17" s="108"/>
      <c r="C17" s="690"/>
      <c r="D17" s="690"/>
      <c r="E17" s="690"/>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c r="AI17" s="108"/>
      <c r="AJ17" s="49"/>
      <c r="BG17" s="13"/>
    </row>
    <row r="18" spans="1:59" ht="15" customHeight="1" x14ac:dyDescent="0.15">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row>
    <row r="19" spans="1:59" ht="15" customHeight="1" x14ac:dyDescent="0.1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row>
    <row r="20" spans="1:59" ht="15" customHeight="1" x14ac:dyDescent="0.15">
      <c r="A20" s="60"/>
      <c r="B20" s="691" t="s">
        <v>264</v>
      </c>
      <c r="C20" s="691"/>
      <c r="D20" s="691"/>
      <c r="E20" s="691"/>
      <c r="F20" s="691"/>
      <c r="G20" s="691"/>
      <c r="H20" s="691"/>
      <c r="I20" s="691"/>
      <c r="J20" s="691"/>
      <c r="K20" s="691"/>
      <c r="L20" s="691"/>
      <c r="M20" s="691"/>
      <c r="N20" s="691"/>
      <c r="O20" s="691"/>
      <c r="P20" s="691"/>
      <c r="Q20" s="691"/>
      <c r="R20" s="691"/>
      <c r="S20" s="691"/>
      <c r="T20" s="691"/>
      <c r="U20" s="691"/>
      <c r="V20" s="691"/>
      <c r="W20" s="691"/>
      <c r="X20" s="691"/>
      <c r="Y20" s="691"/>
      <c r="Z20" s="691"/>
      <c r="AA20" s="691"/>
      <c r="AB20" s="691"/>
      <c r="AC20" s="691"/>
      <c r="AD20" s="691"/>
      <c r="AE20" s="691"/>
      <c r="AF20" s="691"/>
      <c r="AG20" s="691"/>
      <c r="AH20" s="691"/>
      <c r="AI20" s="691"/>
      <c r="AJ20" s="60"/>
    </row>
    <row r="21" spans="1:59" ht="15" customHeight="1" x14ac:dyDescent="0.15">
      <c r="A21" s="60"/>
      <c r="B21" s="691"/>
      <c r="C21" s="691"/>
      <c r="D21" s="691"/>
      <c r="E21" s="691"/>
      <c r="F21" s="691"/>
      <c r="G21" s="691"/>
      <c r="H21" s="691"/>
      <c r="I21" s="691"/>
      <c r="J21" s="691"/>
      <c r="K21" s="691"/>
      <c r="L21" s="691"/>
      <c r="M21" s="691"/>
      <c r="N21" s="691"/>
      <c r="O21" s="691"/>
      <c r="P21" s="691"/>
      <c r="Q21" s="691"/>
      <c r="R21" s="691"/>
      <c r="S21" s="691"/>
      <c r="T21" s="691"/>
      <c r="U21" s="691"/>
      <c r="V21" s="691"/>
      <c r="W21" s="691"/>
      <c r="X21" s="691"/>
      <c r="Y21" s="691"/>
      <c r="Z21" s="691"/>
      <c r="AA21" s="691"/>
      <c r="AB21" s="691"/>
      <c r="AC21" s="691"/>
      <c r="AD21" s="691"/>
      <c r="AE21" s="691"/>
      <c r="AF21" s="691"/>
      <c r="AG21" s="691"/>
      <c r="AH21" s="691"/>
      <c r="AI21" s="691"/>
      <c r="AJ21" s="60"/>
    </row>
    <row r="22" spans="1:59" ht="7.5" customHeight="1" x14ac:dyDescent="0.15">
      <c r="A22" s="60"/>
      <c r="B22" s="691"/>
      <c r="C22" s="691"/>
      <c r="D22" s="691"/>
      <c r="E22" s="691"/>
      <c r="F22" s="691"/>
      <c r="G22" s="691"/>
      <c r="H22" s="691"/>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0"/>
    </row>
    <row r="23" spans="1:59" ht="15" customHeight="1" x14ac:dyDescent="0.15">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O23" s="1"/>
      <c r="AP23" s="1"/>
      <c r="AQ23" s="1"/>
      <c r="AR23" s="1"/>
      <c r="AS23" s="1"/>
      <c r="AT23" s="179"/>
      <c r="AU23" s="179"/>
      <c r="AV23" s="179"/>
      <c r="AW23" s="179"/>
      <c r="AX23" s="179"/>
      <c r="AY23" s="179"/>
      <c r="AZ23" s="179"/>
      <c r="BA23" s="179"/>
      <c r="BB23" s="179"/>
      <c r="BC23" s="179"/>
      <c r="BD23" s="179"/>
      <c r="BE23" s="179"/>
    </row>
    <row r="24" spans="1:59" ht="15" customHeight="1" x14ac:dyDescent="0.15">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O24" s="1"/>
      <c r="AP24" s="1"/>
      <c r="AQ24" s="1"/>
      <c r="AR24" s="1"/>
      <c r="AS24" s="1"/>
      <c r="AT24" s="1"/>
      <c r="AU24" s="1"/>
      <c r="AV24" s="1"/>
      <c r="AW24" s="1"/>
      <c r="AX24" s="1"/>
      <c r="AY24" s="1"/>
      <c r="AZ24" s="1"/>
      <c r="BA24" s="1"/>
      <c r="BB24" s="1"/>
      <c r="BC24" s="1"/>
      <c r="BD24" s="1"/>
      <c r="BE24" s="1"/>
    </row>
    <row r="25" spans="1:59" ht="18.75" customHeight="1" x14ac:dyDescent="0.15">
      <c r="A25" s="692" t="s">
        <v>221</v>
      </c>
      <c r="B25" s="692"/>
      <c r="C25" s="692"/>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692"/>
      <c r="AB25" s="692"/>
      <c r="AC25" s="692"/>
      <c r="AD25" s="692"/>
      <c r="AE25" s="692"/>
      <c r="AF25" s="692"/>
      <c r="AG25" s="692"/>
      <c r="AH25" s="692"/>
      <c r="AI25" s="692"/>
      <c r="AJ25" s="692"/>
      <c r="AO25" s="1"/>
      <c r="AP25" s="1"/>
      <c r="AQ25" s="1"/>
      <c r="AR25" s="1"/>
      <c r="AS25" s="1"/>
      <c r="AT25" s="1"/>
      <c r="AU25" s="688"/>
      <c r="AV25" s="688"/>
      <c r="AW25" s="688"/>
      <c r="AX25" s="688"/>
      <c r="AY25" s="688"/>
      <c r="AZ25" s="688"/>
      <c r="BA25" s="688"/>
      <c r="BB25" s="688"/>
      <c r="BC25" s="688"/>
      <c r="BD25" s="688"/>
      <c r="BE25" s="688"/>
    </row>
    <row r="26" spans="1:59" ht="15" customHeight="1" x14ac:dyDescent="0.15">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O26" s="1"/>
      <c r="AP26" s="1"/>
      <c r="AQ26" s="1"/>
      <c r="AR26" s="1"/>
      <c r="AS26" s="1"/>
      <c r="AT26" s="1"/>
      <c r="AU26" s="688"/>
      <c r="AV26" s="688"/>
      <c r="AW26" s="688"/>
      <c r="AX26" s="688"/>
      <c r="AY26" s="688"/>
      <c r="AZ26" s="688"/>
      <c r="BA26" s="688"/>
      <c r="BB26" s="688"/>
      <c r="BC26" s="688"/>
      <c r="BD26" s="688"/>
      <c r="BE26" s="688"/>
    </row>
    <row r="27" spans="1:59" ht="15" customHeight="1" x14ac:dyDescent="0.15">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O27" s="1"/>
      <c r="AP27" s="1"/>
      <c r="AQ27" s="1"/>
      <c r="AR27" s="1"/>
      <c r="AS27" s="1"/>
      <c r="AT27" s="1"/>
      <c r="AU27" s="686"/>
      <c r="AV27" s="686"/>
      <c r="AW27" s="686"/>
      <c r="AX27" s="686"/>
      <c r="AY27" s="686"/>
      <c r="AZ27" s="686"/>
      <c r="BA27" s="686"/>
      <c r="BB27" s="686"/>
      <c r="BC27" s="686"/>
      <c r="BD27" s="686"/>
      <c r="BE27" s="686"/>
    </row>
    <row r="28" spans="1:59" ht="15.75" customHeight="1" x14ac:dyDescent="0.15">
      <c r="A28" s="60"/>
      <c r="B28" s="110" t="s">
        <v>222</v>
      </c>
      <c r="C28" s="110"/>
      <c r="D28" s="110"/>
      <c r="E28" s="110"/>
      <c r="F28" s="110"/>
      <c r="G28" s="110"/>
      <c r="H28" s="110"/>
      <c r="I28" s="60"/>
      <c r="J28" s="60"/>
      <c r="K28" s="60" t="s">
        <v>297</v>
      </c>
      <c r="L28" s="60"/>
      <c r="M28" s="52"/>
      <c r="N28" s="52"/>
      <c r="O28" s="52"/>
      <c r="P28" s="52"/>
      <c r="Q28" s="52"/>
      <c r="R28" s="52"/>
      <c r="S28" s="52"/>
      <c r="T28" s="52"/>
      <c r="U28" s="52"/>
      <c r="V28" s="52"/>
      <c r="W28" s="52"/>
      <c r="X28" s="52"/>
      <c r="Y28" s="52"/>
      <c r="Z28" s="52"/>
      <c r="AA28" s="52"/>
      <c r="AB28" s="52"/>
      <c r="AC28" s="52"/>
      <c r="AD28" s="52"/>
      <c r="AE28" s="52"/>
      <c r="AF28" s="52"/>
      <c r="AG28" s="52"/>
      <c r="AH28" s="52"/>
      <c r="AI28" s="52"/>
      <c r="AJ28" s="60"/>
      <c r="AO28" s="1"/>
      <c r="AP28" s="1"/>
      <c r="AQ28" s="1"/>
      <c r="AR28" s="1"/>
      <c r="AS28" s="1"/>
      <c r="AT28" s="1"/>
      <c r="AU28" s="686"/>
      <c r="AV28" s="686"/>
      <c r="AW28" s="686"/>
      <c r="AX28" s="686"/>
      <c r="AY28" s="686"/>
      <c r="AZ28" s="686"/>
      <c r="BA28" s="686"/>
      <c r="BB28" s="686"/>
      <c r="BC28" s="686"/>
      <c r="BD28" s="686"/>
      <c r="BE28" s="686"/>
    </row>
    <row r="29" spans="1:59" ht="15.75" customHeight="1" x14ac:dyDescent="0.15">
      <c r="A29" s="60"/>
      <c r="B29" s="110"/>
      <c r="C29" s="110"/>
      <c r="D29" s="110"/>
      <c r="E29" s="110"/>
      <c r="F29" s="110"/>
      <c r="G29" s="110"/>
      <c r="H29" s="110"/>
      <c r="I29" s="60"/>
      <c r="J29" s="60"/>
      <c r="K29" s="60"/>
      <c r="L29" s="60"/>
      <c r="M29" s="52"/>
      <c r="N29" s="52"/>
      <c r="O29" s="52"/>
      <c r="P29" s="52"/>
      <c r="Q29" s="52"/>
      <c r="R29" s="52"/>
      <c r="S29" s="52"/>
      <c r="T29" s="52"/>
      <c r="U29" s="52"/>
      <c r="V29" s="52"/>
      <c r="W29" s="52"/>
      <c r="X29" s="52"/>
      <c r="Y29" s="52"/>
      <c r="Z29" s="52"/>
      <c r="AA29" s="52"/>
      <c r="AB29" s="52"/>
      <c r="AC29" s="52"/>
      <c r="AD29" s="52"/>
      <c r="AE29" s="52"/>
      <c r="AF29" s="52"/>
      <c r="AG29" s="52"/>
      <c r="AH29" s="52"/>
      <c r="AI29" s="52"/>
      <c r="AJ29" s="60"/>
      <c r="AO29" s="1"/>
      <c r="AP29" s="1"/>
      <c r="AQ29" s="1"/>
      <c r="AR29" s="1"/>
      <c r="AS29" s="1"/>
      <c r="AT29" s="9"/>
      <c r="AU29" s="9"/>
      <c r="AV29" s="9"/>
      <c r="AW29" s="9"/>
      <c r="AX29" s="9"/>
      <c r="AY29" s="9"/>
      <c r="AZ29" s="9"/>
      <c r="BA29" s="9"/>
      <c r="BB29" s="9"/>
      <c r="BC29" s="9"/>
      <c r="BD29" s="9"/>
      <c r="BE29" s="9"/>
    </row>
    <row r="30" spans="1:59" ht="15.75" customHeight="1" x14ac:dyDescent="0.15">
      <c r="A30" s="60"/>
      <c r="B30" s="110"/>
      <c r="C30" s="110"/>
      <c r="D30" s="110"/>
      <c r="E30" s="110"/>
      <c r="F30" s="110"/>
      <c r="G30" s="110"/>
      <c r="H30" s="110"/>
      <c r="I30" s="60"/>
      <c r="J30" s="60"/>
      <c r="K30" s="60"/>
      <c r="L30" s="60"/>
      <c r="M30" s="52"/>
      <c r="N30" s="52"/>
      <c r="O30" s="52"/>
      <c r="P30" s="52"/>
      <c r="Q30" s="52"/>
      <c r="R30" s="52"/>
      <c r="S30" s="52"/>
      <c r="T30" s="52"/>
      <c r="U30" s="52"/>
      <c r="V30" s="52"/>
      <c r="W30" s="52"/>
      <c r="X30" s="52"/>
      <c r="Y30" s="52"/>
      <c r="Z30" s="52"/>
      <c r="AA30" s="52"/>
      <c r="AB30" s="52"/>
      <c r="AC30" s="52"/>
      <c r="AD30" s="52"/>
      <c r="AE30" s="52"/>
      <c r="AF30" s="52"/>
      <c r="AG30" s="52"/>
      <c r="AH30" s="52"/>
      <c r="AI30" s="52"/>
      <c r="AJ30" s="60"/>
    </row>
    <row r="31" spans="1:59" ht="15.75" customHeight="1" x14ac:dyDescent="0.15">
      <c r="A31" s="60"/>
      <c r="B31" s="110"/>
      <c r="C31" s="110"/>
      <c r="D31" s="110"/>
      <c r="E31" s="110"/>
      <c r="F31" s="110"/>
      <c r="G31" s="110"/>
      <c r="H31" s="110"/>
      <c r="I31" s="60"/>
      <c r="J31" s="60"/>
      <c r="K31" s="60"/>
      <c r="L31" s="60"/>
      <c r="M31" s="52"/>
      <c r="N31" s="52"/>
      <c r="O31" s="52"/>
      <c r="P31" s="52"/>
      <c r="Q31" s="52"/>
      <c r="R31" s="52"/>
      <c r="S31" s="52"/>
      <c r="T31" s="52"/>
      <c r="U31" s="52"/>
      <c r="V31" s="52"/>
      <c r="W31" s="52"/>
      <c r="X31" s="52"/>
      <c r="Y31" s="52"/>
      <c r="Z31" s="52"/>
      <c r="AA31" s="52"/>
      <c r="AB31" s="52"/>
      <c r="AC31" s="52"/>
      <c r="AD31" s="52"/>
      <c r="AE31" s="52"/>
      <c r="AF31" s="52"/>
      <c r="AG31" s="52"/>
      <c r="AH31" s="52"/>
      <c r="AI31" s="52"/>
      <c r="AJ31" s="60"/>
    </row>
    <row r="32" spans="1:59" ht="15.75" customHeight="1" x14ac:dyDescent="0.15">
      <c r="A32" s="60"/>
      <c r="B32" s="110"/>
      <c r="C32" s="110"/>
      <c r="D32" s="110"/>
      <c r="E32" s="110"/>
      <c r="F32" s="110"/>
      <c r="G32" s="110"/>
      <c r="H32" s="110"/>
      <c r="I32" s="60"/>
      <c r="J32" s="60"/>
      <c r="K32" s="60"/>
      <c r="L32" s="60"/>
      <c r="M32" s="52"/>
      <c r="N32" s="52"/>
      <c r="O32" s="52"/>
      <c r="P32" s="52"/>
      <c r="Q32" s="52"/>
      <c r="R32" s="52"/>
      <c r="S32" s="52"/>
      <c r="T32" s="52"/>
      <c r="U32" s="52"/>
      <c r="V32" s="52"/>
      <c r="W32" s="52"/>
      <c r="X32" s="52"/>
      <c r="Y32" s="52"/>
      <c r="Z32" s="52"/>
      <c r="AA32" s="52"/>
      <c r="AB32" s="52"/>
      <c r="AC32" s="52"/>
      <c r="AD32" s="52"/>
      <c r="AE32" s="52"/>
      <c r="AF32" s="52"/>
      <c r="AG32" s="52"/>
      <c r="AH32" s="52"/>
      <c r="AI32" s="52"/>
      <c r="AJ32" s="60"/>
    </row>
    <row r="33" spans="1:36" ht="15.75" customHeight="1" x14ac:dyDescent="0.15">
      <c r="A33" s="60"/>
      <c r="B33" s="110"/>
      <c r="C33" s="110"/>
      <c r="D33" s="110"/>
      <c r="E33" s="110"/>
      <c r="F33" s="110"/>
      <c r="G33" s="110"/>
      <c r="H33" s="110"/>
      <c r="I33" s="60"/>
      <c r="J33" s="60"/>
      <c r="K33" s="60"/>
      <c r="L33" s="60"/>
      <c r="M33" s="52"/>
      <c r="N33" s="52"/>
      <c r="O33" s="52"/>
      <c r="P33" s="52"/>
      <c r="Q33" s="52"/>
      <c r="R33" s="52"/>
      <c r="S33" s="52"/>
      <c r="T33" s="52"/>
      <c r="U33" s="52"/>
      <c r="V33" s="52"/>
      <c r="W33" s="52"/>
      <c r="X33" s="52"/>
      <c r="Y33" s="52"/>
      <c r="Z33" s="52"/>
      <c r="AA33" s="52"/>
      <c r="AB33" s="52"/>
      <c r="AC33" s="52"/>
      <c r="AD33" s="52"/>
      <c r="AE33" s="52"/>
      <c r="AF33" s="52"/>
      <c r="AG33" s="52"/>
      <c r="AH33" s="52"/>
      <c r="AI33" s="52"/>
      <c r="AJ33" s="60"/>
    </row>
    <row r="34" spans="1:36" ht="15.75" customHeight="1" x14ac:dyDescent="0.15">
      <c r="A34" s="60"/>
      <c r="B34" s="110"/>
      <c r="C34" s="110"/>
      <c r="D34" s="110"/>
      <c r="E34" s="110"/>
      <c r="F34" s="110"/>
      <c r="G34" s="110"/>
      <c r="H34" s="110"/>
      <c r="I34" s="60"/>
      <c r="J34" s="60"/>
      <c r="K34" s="60"/>
      <c r="L34" s="60"/>
      <c r="M34" s="52"/>
      <c r="N34" s="52"/>
      <c r="O34" s="52"/>
      <c r="P34" s="52"/>
      <c r="Q34" s="52"/>
      <c r="R34" s="52"/>
      <c r="S34" s="52"/>
      <c r="T34" s="52"/>
      <c r="U34" s="52"/>
      <c r="V34" s="52"/>
      <c r="W34" s="52"/>
      <c r="X34" s="52"/>
      <c r="Y34" s="52"/>
      <c r="Z34" s="52"/>
      <c r="AA34" s="52"/>
      <c r="AB34" s="52"/>
      <c r="AC34" s="52"/>
      <c r="AD34" s="52"/>
      <c r="AE34" s="52"/>
      <c r="AF34" s="52"/>
      <c r="AG34" s="52"/>
      <c r="AH34" s="52"/>
      <c r="AI34" s="52"/>
      <c r="AJ34" s="60"/>
    </row>
    <row r="35" spans="1:36" ht="15.75" customHeight="1" x14ac:dyDescent="0.15">
      <c r="A35" s="60"/>
      <c r="B35" s="110"/>
      <c r="C35" s="110"/>
      <c r="D35" s="110"/>
      <c r="E35" s="110"/>
      <c r="F35" s="110"/>
      <c r="G35" s="110"/>
      <c r="H35" s="110"/>
      <c r="I35" s="60"/>
      <c r="J35" s="60"/>
      <c r="K35" s="60"/>
      <c r="L35" s="60"/>
      <c r="M35" s="52"/>
      <c r="N35" s="52"/>
      <c r="O35" s="52"/>
      <c r="P35" s="52"/>
      <c r="Q35" s="52"/>
      <c r="R35" s="52"/>
      <c r="S35" s="52"/>
      <c r="T35" s="52"/>
      <c r="U35" s="52"/>
      <c r="V35" s="52"/>
      <c r="W35" s="52"/>
      <c r="X35" s="52"/>
      <c r="Y35" s="52"/>
      <c r="Z35" s="52"/>
      <c r="AA35" s="52"/>
      <c r="AB35" s="52"/>
      <c r="AC35" s="52"/>
      <c r="AD35" s="52"/>
      <c r="AE35" s="52"/>
      <c r="AF35" s="52"/>
      <c r="AG35" s="52"/>
      <c r="AH35" s="52"/>
      <c r="AI35" s="52"/>
      <c r="AJ35" s="60"/>
    </row>
    <row r="36" spans="1:36" ht="15" customHeight="1" x14ac:dyDescent="0.15">
      <c r="A36" s="111"/>
      <c r="B36" s="11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row>
    <row r="37" spans="1:36" ht="15.75" customHeight="1" x14ac:dyDescent="0.15">
      <c r="A37" s="60"/>
      <c r="B37" s="110"/>
      <c r="C37" s="110"/>
      <c r="D37" s="110"/>
      <c r="E37" s="110"/>
      <c r="F37" s="110"/>
      <c r="G37" s="110"/>
      <c r="H37" s="110"/>
      <c r="I37" s="60"/>
      <c r="J37" s="60"/>
      <c r="K37" s="60"/>
      <c r="L37" s="60"/>
      <c r="M37" s="52"/>
      <c r="N37" s="52"/>
      <c r="O37" s="52"/>
      <c r="P37" s="52"/>
      <c r="Q37" s="52"/>
      <c r="R37" s="52"/>
      <c r="S37" s="52"/>
      <c r="T37" s="52"/>
      <c r="U37" s="52"/>
      <c r="V37" s="52"/>
      <c r="W37" s="52"/>
      <c r="X37" s="52"/>
      <c r="Y37" s="52"/>
      <c r="Z37" s="52"/>
      <c r="AA37" s="52"/>
      <c r="AB37" s="52"/>
      <c r="AC37" s="52"/>
      <c r="AD37" s="52"/>
      <c r="AE37" s="52"/>
      <c r="AF37" s="52"/>
      <c r="AG37" s="52"/>
      <c r="AH37" s="52"/>
      <c r="AI37" s="52"/>
      <c r="AJ37" s="60"/>
    </row>
    <row r="38" spans="1:36" ht="15" customHeight="1" x14ac:dyDescent="0.15">
      <c r="A38" s="111"/>
      <c r="B38" s="11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row>
    <row r="39" spans="1:36" ht="15.75" customHeight="1" x14ac:dyDescent="0.15">
      <c r="A39" s="60"/>
      <c r="B39" s="110"/>
      <c r="C39" s="110"/>
      <c r="D39" s="110"/>
      <c r="E39" s="110"/>
      <c r="F39" s="110"/>
      <c r="G39" s="110"/>
      <c r="H39" s="110"/>
      <c r="I39" s="60"/>
      <c r="J39" s="60"/>
      <c r="K39" s="60"/>
      <c r="L39" s="60"/>
      <c r="M39" s="52"/>
      <c r="N39" s="52"/>
      <c r="O39" s="52"/>
      <c r="P39" s="52"/>
      <c r="Q39" s="52"/>
      <c r="R39" s="52"/>
      <c r="S39" s="52"/>
      <c r="T39" s="52"/>
      <c r="U39" s="52"/>
      <c r="V39" s="52"/>
      <c r="W39" s="52"/>
      <c r="X39" s="52"/>
      <c r="Y39" s="52"/>
      <c r="Z39" s="52"/>
      <c r="AA39" s="52"/>
      <c r="AB39" s="52"/>
      <c r="AC39" s="52"/>
      <c r="AD39" s="52"/>
      <c r="AE39" s="52"/>
      <c r="AF39" s="52"/>
      <c r="AG39" s="52"/>
      <c r="AH39" s="52"/>
      <c r="AI39" s="52"/>
      <c r="AJ39" s="60"/>
    </row>
  </sheetData>
  <mergeCells count="14">
    <mergeCell ref="AU28:BE28"/>
    <mergeCell ref="C16:AH17"/>
    <mergeCell ref="B20:AI22"/>
    <mergeCell ref="AT23:BE23"/>
    <mergeCell ref="A25:AJ25"/>
    <mergeCell ref="AU25:BE26"/>
    <mergeCell ref="AU27:BE27"/>
    <mergeCell ref="AA13:AK13"/>
    <mergeCell ref="A1:AJ1"/>
    <mergeCell ref="Z8:AK8"/>
    <mergeCell ref="AA10:AK11"/>
    <mergeCell ref="AA12:AK12"/>
    <mergeCell ref="B6:M6"/>
    <mergeCell ref="B7:M7"/>
  </mergeCells>
  <phoneticPr fontId="4"/>
  <pageMargins left="0.78740157480314965" right="0" top="0.78740157480314965" bottom="0"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I41"/>
  <sheetViews>
    <sheetView view="pageBreakPreview" zoomScaleNormal="55" zoomScaleSheetLayoutView="100" workbookViewId="0">
      <selection activeCell="AN19" sqref="AN19:AQ20"/>
    </sheetView>
  </sheetViews>
  <sheetFormatPr defaultRowHeight="13.5" x14ac:dyDescent="0.15"/>
  <cols>
    <col min="1" max="1" width="2.625" style="66" customWidth="1"/>
    <col min="2" max="2" width="5.25" style="66" customWidth="1"/>
    <col min="3" max="4" width="2.125" style="66" customWidth="1"/>
    <col min="5" max="6" width="2.625" style="66" customWidth="1"/>
    <col min="7" max="16" width="1.625" style="66" customWidth="1"/>
    <col min="17" max="24" width="2.125" style="66" customWidth="1"/>
    <col min="25" max="28" width="2.625" style="66" customWidth="1"/>
    <col min="29" max="31" width="5.625" style="66" customWidth="1"/>
    <col min="32" max="40" width="2.625" style="66" customWidth="1"/>
    <col min="41" max="41" width="1" style="66" customWidth="1"/>
    <col min="42" max="42" width="2.625" style="66" customWidth="1"/>
    <col min="43" max="43" width="5" style="66" customWidth="1"/>
    <col min="44" max="64" width="2.625" style="66" customWidth="1"/>
    <col min="65" max="65" width="1.375" style="66" customWidth="1"/>
    <col min="66" max="67" width="2.625" style="66" customWidth="1"/>
    <col min="68" max="68" width="1.125" style="66" customWidth="1"/>
    <col min="69" max="69" width="2.625" style="66" hidden="1" customWidth="1"/>
    <col min="70" max="70" width="2.625" style="66" customWidth="1"/>
    <col min="71" max="71" width="1.375" style="66" customWidth="1"/>
    <col min="72" max="76" width="2.625" style="66" customWidth="1"/>
    <col min="77" max="77" width="1.375" style="66" customWidth="1"/>
    <col min="78" max="82" width="2.625" style="66" customWidth="1"/>
    <col min="83" max="83" width="1.375" style="66" customWidth="1"/>
    <col min="84" max="87" width="2.625" style="66" customWidth="1"/>
    <col min="88" max="88" width="2" style="66" customWidth="1"/>
    <col min="89" max="256" width="9" style="66"/>
    <col min="257" max="257" width="2.625" style="66" customWidth="1"/>
    <col min="258" max="258" width="5.25" style="66" customWidth="1"/>
    <col min="259" max="260" width="2.125" style="66" customWidth="1"/>
    <col min="261" max="262" width="2.625" style="66" customWidth="1"/>
    <col min="263" max="272" width="1.625" style="66" customWidth="1"/>
    <col min="273" max="280" width="2.125" style="66" customWidth="1"/>
    <col min="281" max="284" width="2.625" style="66" customWidth="1"/>
    <col min="285" max="287" width="5.625" style="66" customWidth="1"/>
    <col min="288" max="296" width="2.625" style="66" customWidth="1"/>
    <col min="297" max="297" width="1" style="66" customWidth="1"/>
    <col min="298" max="298" width="2.625" style="66" customWidth="1"/>
    <col min="299" max="299" width="5" style="66" customWidth="1"/>
    <col min="300" max="320" width="2.625" style="66" customWidth="1"/>
    <col min="321" max="321" width="1.375" style="66" customWidth="1"/>
    <col min="322" max="323" width="2.625" style="66" customWidth="1"/>
    <col min="324" max="324" width="1.125" style="66" customWidth="1"/>
    <col min="325" max="325" width="0" style="66" hidden="1" customWidth="1"/>
    <col min="326" max="326" width="2.625" style="66" customWidth="1"/>
    <col min="327" max="327" width="1.375" style="66" customWidth="1"/>
    <col min="328" max="332" width="2.625" style="66" customWidth="1"/>
    <col min="333" max="333" width="1.375" style="66" customWidth="1"/>
    <col min="334" max="338" width="2.625" style="66" customWidth="1"/>
    <col min="339" max="339" width="1.375" style="66" customWidth="1"/>
    <col min="340" max="343" width="2.625" style="66" customWidth="1"/>
    <col min="344" max="344" width="2" style="66" customWidth="1"/>
    <col min="345" max="512" width="9" style="66"/>
    <col min="513" max="513" width="2.625" style="66" customWidth="1"/>
    <col min="514" max="514" width="5.25" style="66" customWidth="1"/>
    <col min="515" max="516" width="2.125" style="66" customWidth="1"/>
    <col min="517" max="518" width="2.625" style="66" customWidth="1"/>
    <col min="519" max="528" width="1.625" style="66" customWidth="1"/>
    <col min="529" max="536" width="2.125" style="66" customWidth="1"/>
    <col min="537" max="540" width="2.625" style="66" customWidth="1"/>
    <col min="541" max="543" width="5.625" style="66" customWidth="1"/>
    <col min="544" max="552" width="2.625" style="66" customWidth="1"/>
    <col min="553" max="553" width="1" style="66" customWidth="1"/>
    <col min="554" max="554" width="2.625" style="66" customWidth="1"/>
    <col min="555" max="555" width="5" style="66" customWidth="1"/>
    <col min="556" max="576" width="2.625" style="66" customWidth="1"/>
    <col min="577" max="577" width="1.375" style="66" customWidth="1"/>
    <col min="578" max="579" width="2.625" style="66" customWidth="1"/>
    <col min="580" max="580" width="1.125" style="66" customWidth="1"/>
    <col min="581" max="581" width="0" style="66" hidden="1" customWidth="1"/>
    <col min="582" max="582" width="2.625" style="66" customWidth="1"/>
    <col min="583" max="583" width="1.375" style="66" customWidth="1"/>
    <col min="584" max="588" width="2.625" style="66" customWidth="1"/>
    <col min="589" max="589" width="1.375" style="66" customWidth="1"/>
    <col min="590" max="594" width="2.625" style="66" customWidth="1"/>
    <col min="595" max="595" width="1.375" style="66" customWidth="1"/>
    <col min="596" max="599" width="2.625" style="66" customWidth="1"/>
    <col min="600" max="600" width="2" style="66" customWidth="1"/>
    <col min="601" max="768" width="9" style="66"/>
    <col min="769" max="769" width="2.625" style="66" customWidth="1"/>
    <col min="770" max="770" width="5.25" style="66" customWidth="1"/>
    <col min="771" max="772" width="2.125" style="66" customWidth="1"/>
    <col min="773" max="774" width="2.625" style="66" customWidth="1"/>
    <col min="775" max="784" width="1.625" style="66" customWidth="1"/>
    <col min="785" max="792" width="2.125" style="66" customWidth="1"/>
    <col min="793" max="796" width="2.625" style="66" customWidth="1"/>
    <col min="797" max="799" width="5.625" style="66" customWidth="1"/>
    <col min="800" max="808" width="2.625" style="66" customWidth="1"/>
    <col min="809" max="809" width="1" style="66" customWidth="1"/>
    <col min="810" max="810" width="2.625" style="66" customWidth="1"/>
    <col min="811" max="811" width="5" style="66" customWidth="1"/>
    <col min="812" max="832" width="2.625" style="66" customWidth="1"/>
    <col min="833" max="833" width="1.375" style="66" customWidth="1"/>
    <col min="834" max="835" width="2.625" style="66" customWidth="1"/>
    <col min="836" max="836" width="1.125" style="66" customWidth="1"/>
    <col min="837" max="837" width="0" style="66" hidden="1" customWidth="1"/>
    <col min="838" max="838" width="2.625" style="66" customWidth="1"/>
    <col min="839" max="839" width="1.375" style="66" customWidth="1"/>
    <col min="840" max="844" width="2.625" style="66" customWidth="1"/>
    <col min="845" max="845" width="1.375" style="66" customWidth="1"/>
    <col min="846" max="850" width="2.625" style="66" customWidth="1"/>
    <col min="851" max="851" width="1.375" style="66" customWidth="1"/>
    <col min="852" max="855" width="2.625" style="66" customWidth="1"/>
    <col min="856" max="856" width="2" style="66" customWidth="1"/>
    <col min="857" max="1024" width="9" style="66"/>
    <col min="1025" max="1025" width="2.625" style="66" customWidth="1"/>
    <col min="1026" max="1026" width="5.25" style="66" customWidth="1"/>
    <col min="1027" max="1028" width="2.125" style="66" customWidth="1"/>
    <col min="1029" max="1030" width="2.625" style="66" customWidth="1"/>
    <col min="1031" max="1040" width="1.625" style="66" customWidth="1"/>
    <col min="1041" max="1048" width="2.125" style="66" customWidth="1"/>
    <col min="1049" max="1052" width="2.625" style="66" customWidth="1"/>
    <col min="1053" max="1055" width="5.625" style="66" customWidth="1"/>
    <col min="1056" max="1064" width="2.625" style="66" customWidth="1"/>
    <col min="1065" max="1065" width="1" style="66" customWidth="1"/>
    <col min="1066" max="1066" width="2.625" style="66" customWidth="1"/>
    <col min="1067" max="1067" width="5" style="66" customWidth="1"/>
    <col min="1068" max="1088" width="2.625" style="66" customWidth="1"/>
    <col min="1089" max="1089" width="1.375" style="66" customWidth="1"/>
    <col min="1090" max="1091" width="2.625" style="66" customWidth="1"/>
    <col min="1092" max="1092" width="1.125" style="66" customWidth="1"/>
    <col min="1093" max="1093" width="0" style="66" hidden="1" customWidth="1"/>
    <col min="1094" max="1094" width="2.625" style="66" customWidth="1"/>
    <col min="1095" max="1095" width="1.375" style="66" customWidth="1"/>
    <col min="1096" max="1100" width="2.625" style="66" customWidth="1"/>
    <col min="1101" max="1101" width="1.375" style="66" customWidth="1"/>
    <col min="1102" max="1106" width="2.625" style="66" customWidth="1"/>
    <col min="1107" max="1107" width="1.375" style="66" customWidth="1"/>
    <col min="1108" max="1111" width="2.625" style="66" customWidth="1"/>
    <col min="1112" max="1112" width="2" style="66" customWidth="1"/>
    <col min="1113" max="1280" width="9" style="66"/>
    <col min="1281" max="1281" width="2.625" style="66" customWidth="1"/>
    <col min="1282" max="1282" width="5.25" style="66" customWidth="1"/>
    <col min="1283" max="1284" width="2.125" style="66" customWidth="1"/>
    <col min="1285" max="1286" width="2.625" style="66" customWidth="1"/>
    <col min="1287" max="1296" width="1.625" style="66" customWidth="1"/>
    <col min="1297" max="1304" width="2.125" style="66" customWidth="1"/>
    <col min="1305" max="1308" width="2.625" style="66" customWidth="1"/>
    <col min="1309" max="1311" width="5.625" style="66" customWidth="1"/>
    <col min="1312" max="1320" width="2.625" style="66" customWidth="1"/>
    <col min="1321" max="1321" width="1" style="66" customWidth="1"/>
    <col min="1322" max="1322" width="2.625" style="66" customWidth="1"/>
    <col min="1323" max="1323" width="5" style="66" customWidth="1"/>
    <col min="1324" max="1344" width="2.625" style="66" customWidth="1"/>
    <col min="1345" max="1345" width="1.375" style="66" customWidth="1"/>
    <col min="1346" max="1347" width="2.625" style="66" customWidth="1"/>
    <col min="1348" max="1348" width="1.125" style="66" customWidth="1"/>
    <col min="1349" max="1349" width="0" style="66" hidden="1" customWidth="1"/>
    <col min="1350" max="1350" width="2.625" style="66" customWidth="1"/>
    <col min="1351" max="1351" width="1.375" style="66" customWidth="1"/>
    <col min="1352" max="1356" width="2.625" style="66" customWidth="1"/>
    <col min="1357" max="1357" width="1.375" style="66" customWidth="1"/>
    <col min="1358" max="1362" width="2.625" style="66" customWidth="1"/>
    <col min="1363" max="1363" width="1.375" style="66" customWidth="1"/>
    <col min="1364" max="1367" width="2.625" style="66" customWidth="1"/>
    <col min="1368" max="1368" width="2" style="66" customWidth="1"/>
    <col min="1369" max="1536" width="9" style="66"/>
    <col min="1537" max="1537" width="2.625" style="66" customWidth="1"/>
    <col min="1538" max="1538" width="5.25" style="66" customWidth="1"/>
    <col min="1539" max="1540" width="2.125" style="66" customWidth="1"/>
    <col min="1541" max="1542" width="2.625" style="66" customWidth="1"/>
    <col min="1543" max="1552" width="1.625" style="66" customWidth="1"/>
    <col min="1553" max="1560" width="2.125" style="66" customWidth="1"/>
    <col min="1561" max="1564" width="2.625" style="66" customWidth="1"/>
    <col min="1565" max="1567" width="5.625" style="66" customWidth="1"/>
    <col min="1568" max="1576" width="2.625" style="66" customWidth="1"/>
    <col min="1577" max="1577" width="1" style="66" customWidth="1"/>
    <col min="1578" max="1578" width="2.625" style="66" customWidth="1"/>
    <col min="1579" max="1579" width="5" style="66" customWidth="1"/>
    <col min="1580" max="1600" width="2.625" style="66" customWidth="1"/>
    <col min="1601" max="1601" width="1.375" style="66" customWidth="1"/>
    <col min="1602" max="1603" width="2.625" style="66" customWidth="1"/>
    <col min="1604" max="1604" width="1.125" style="66" customWidth="1"/>
    <col min="1605" max="1605" width="0" style="66" hidden="1" customWidth="1"/>
    <col min="1606" max="1606" width="2.625" style="66" customWidth="1"/>
    <col min="1607" max="1607" width="1.375" style="66" customWidth="1"/>
    <col min="1608" max="1612" width="2.625" style="66" customWidth="1"/>
    <col min="1613" max="1613" width="1.375" style="66" customWidth="1"/>
    <col min="1614" max="1618" width="2.625" style="66" customWidth="1"/>
    <col min="1619" max="1619" width="1.375" style="66" customWidth="1"/>
    <col min="1620" max="1623" width="2.625" style="66" customWidth="1"/>
    <col min="1624" max="1624" width="2" style="66" customWidth="1"/>
    <col min="1625" max="1792" width="9" style="66"/>
    <col min="1793" max="1793" width="2.625" style="66" customWidth="1"/>
    <col min="1794" max="1794" width="5.25" style="66" customWidth="1"/>
    <col min="1795" max="1796" width="2.125" style="66" customWidth="1"/>
    <col min="1797" max="1798" width="2.625" style="66" customWidth="1"/>
    <col min="1799" max="1808" width="1.625" style="66" customWidth="1"/>
    <col min="1809" max="1816" width="2.125" style="66" customWidth="1"/>
    <col min="1817" max="1820" width="2.625" style="66" customWidth="1"/>
    <col min="1821" max="1823" width="5.625" style="66" customWidth="1"/>
    <col min="1824" max="1832" width="2.625" style="66" customWidth="1"/>
    <col min="1833" max="1833" width="1" style="66" customWidth="1"/>
    <col min="1834" max="1834" width="2.625" style="66" customWidth="1"/>
    <col min="1835" max="1835" width="5" style="66" customWidth="1"/>
    <col min="1836" max="1856" width="2.625" style="66" customWidth="1"/>
    <col min="1857" max="1857" width="1.375" style="66" customWidth="1"/>
    <col min="1858" max="1859" width="2.625" style="66" customWidth="1"/>
    <col min="1860" max="1860" width="1.125" style="66" customWidth="1"/>
    <col min="1861" max="1861" width="0" style="66" hidden="1" customWidth="1"/>
    <col min="1862" max="1862" width="2.625" style="66" customWidth="1"/>
    <col min="1863" max="1863" width="1.375" style="66" customWidth="1"/>
    <col min="1864" max="1868" width="2.625" style="66" customWidth="1"/>
    <col min="1869" max="1869" width="1.375" style="66" customWidth="1"/>
    <col min="1870" max="1874" width="2.625" style="66" customWidth="1"/>
    <col min="1875" max="1875" width="1.375" style="66" customWidth="1"/>
    <col min="1876" max="1879" width="2.625" style="66" customWidth="1"/>
    <col min="1880" max="1880" width="2" style="66" customWidth="1"/>
    <col min="1881" max="2048" width="9" style="66"/>
    <col min="2049" max="2049" width="2.625" style="66" customWidth="1"/>
    <col min="2050" max="2050" width="5.25" style="66" customWidth="1"/>
    <col min="2051" max="2052" width="2.125" style="66" customWidth="1"/>
    <col min="2053" max="2054" width="2.625" style="66" customWidth="1"/>
    <col min="2055" max="2064" width="1.625" style="66" customWidth="1"/>
    <col min="2065" max="2072" width="2.125" style="66" customWidth="1"/>
    <col min="2073" max="2076" width="2.625" style="66" customWidth="1"/>
    <col min="2077" max="2079" width="5.625" style="66" customWidth="1"/>
    <col min="2080" max="2088" width="2.625" style="66" customWidth="1"/>
    <col min="2089" max="2089" width="1" style="66" customWidth="1"/>
    <col min="2090" max="2090" width="2.625" style="66" customWidth="1"/>
    <col min="2091" max="2091" width="5" style="66" customWidth="1"/>
    <col min="2092" max="2112" width="2.625" style="66" customWidth="1"/>
    <col min="2113" max="2113" width="1.375" style="66" customWidth="1"/>
    <col min="2114" max="2115" width="2.625" style="66" customWidth="1"/>
    <col min="2116" max="2116" width="1.125" style="66" customWidth="1"/>
    <col min="2117" max="2117" width="0" style="66" hidden="1" customWidth="1"/>
    <col min="2118" max="2118" width="2.625" style="66" customWidth="1"/>
    <col min="2119" max="2119" width="1.375" style="66" customWidth="1"/>
    <col min="2120" max="2124" width="2.625" style="66" customWidth="1"/>
    <col min="2125" max="2125" width="1.375" style="66" customWidth="1"/>
    <col min="2126" max="2130" width="2.625" style="66" customWidth="1"/>
    <col min="2131" max="2131" width="1.375" style="66" customWidth="1"/>
    <col min="2132" max="2135" width="2.625" style="66" customWidth="1"/>
    <col min="2136" max="2136" width="2" style="66" customWidth="1"/>
    <col min="2137" max="2304" width="9" style="66"/>
    <col min="2305" max="2305" width="2.625" style="66" customWidth="1"/>
    <col min="2306" max="2306" width="5.25" style="66" customWidth="1"/>
    <col min="2307" max="2308" width="2.125" style="66" customWidth="1"/>
    <col min="2309" max="2310" width="2.625" style="66" customWidth="1"/>
    <col min="2311" max="2320" width="1.625" style="66" customWidth="1"/>
    <col min="2321" max="2328" width="2.125" style="66" customWidth="1"/>
    <col min="2329" max="2332" width="2.625" style="66" customWidth="1"/>
    <col min="2333" max="2335" width="5.625" style="66" customWidth="1"/>
    <col min="2336" max="2344" width="2.625" style="66" customWidth="1"/>
    <col min="2345" max="2345" width="1" style="66" customWidth="1"/>
    <col min="2346" max="2346" width="2.625" style="66" customWidth="1"/>
    <col min="2347" max="2347" width="5" style="66" customWidth="1"/>
    <col min="2348" max="2368" width="2.625" style="66" customWidth="1"/>
    <col min="2369" max="2369" width="1.375" style="66" customWidth="1"/>
    <col min="2370" max="2371" width="2.625" style="66" customWidth="1"/>
    <col min="2372" max="2372" width="1.125" style="66" customWidth="1"/>
    <col min="2373" max="2373" width="0" style="66" hidden="1" customWidth="1"/>
    <col min="2374" max="2374" width="2.625" style="66" customWidth="1"/>
    <col min="2375" max="2375" width="1.375" style="66" customWidth="1"/>
    <col min="2376" max="2380" width="2.625" style="66" customWidth="1"/>
    <col min="2381" max="2381" width="1.375" style="66" customWidth="1"/>
    <col min="2382" max="2386" width="2.625" style="66" customWidth="1"/>
    <col min="2387" max="2387" width="1.375" style="66" customWidth="1"/>
    <col min="2388" max="2391" width="2.625" style="66" customWidth="1"/>
    <col min="2392" max="2392" width="2" style="66" customWidth="1"/>
    <col min="2393" max="2560" width="9" style="66"/>
    <col min="2561" max="2561" width="2.625" style="66" customWidth="1"/>
    <col min="2562" max="2562" width="5.25" style="66" customWidth="1"/>
    <col min="2563" max="2564" width="2.125" style="66" customWidth="1"/>
    <col min="2565" max="2566" width="2.625" style="66" customWidth="1"/>
    <col min="2567" max="2576" width="1.625" style="66" customWidth="1"/>
    <col min="2577" max="2584" width="2.125" style="66" customWidth="1"/>
    <col min="2585" max="2588" width="2.625" style="66" customWidth="1"/>
    <col min="2589" max="2591" width="5.625" style="66" customWidth="1"/>
    <col min="2592" max="2600" width="2.625" style="66" customWidth="1"/>
    <col min="2601" max="2601" width="1" style="66" customWidth="1"/>
    <col min="2602" max="2602" width="2.625" style="66" customWidth="1"/>
    <col min="2603" max="2603" width="5" style="66" customWidth="1"/>
    <col min="2604" max="2624" width="2.625" style="66" customWidth="1"/>
    <col min="2625" max="2625" width="1.375" style="66" customWidth="1"/>
    <col min="2626" max="2627" width="2.625" style="66" customWidth="1"/>
    <col min="2628" max="2628" width="1.125" style="66" customWidth="1"/>
    <col min="2629" max="2629" width="0" style="66" hidden="1" customWidth="1"/>
    <col min="2630" max="2630" width="2.625" style="66" customWidth="1"/>
    <col min="2631" max="2631" width="1.375" style="66" customWidth="1"/>
    <col min="2632" max="2636" width="2.625" style="66" customWidth="1"/>
    <col min="2637" max="2637" width="1.375" style="66" customWidth="1"/>
    <col min="2638" max="2642" width="2.625" style="66" customWidth="1"/>
    <col min="2643" max="2643" width="1.375" style="66" customWidth="1"/>
    <col min="2644" max="2647" width="2.625" style="66" customWidth="1"/>
    <col min="2648" max="2648" width="2" style="66" customWidth="1"/>
    <col min="2649" max="2816" width="9" style="66"/>
    <col min="2817" max="2817" width="2.625" style="66" customWidth="1"/>
    <col min="2818" max="2818" width="5.25" style="66" customWidth="1"/>
    <col min="2819" max="2820" width="2.125" style="66" customWidth="1"/>
    <col min="2821" max="2822" width="2.625" style="66" customWidth="1"/>
    <col min="2823" max="2832" width="1.625" style="66" customWidth="1"/>
    <col min="2833" max="2840" width="2.125" style="66" customWidth="1"/>
    <col min="2841" max="2844" width="2.625" style="66" customWidth="1"/>
    <col min="2845" max="2847" width="5.625" style="66" customWidth="1"/>
    <col min="2848" max="2856" width="2.625" style="66" customWidth="1"/>
    <col min="2857" max="2857" width="1" style="66" customWidth="1"/>
    <col min="2858" max="2858" width="2.625" style="66" customWidth="1"/>
    <col min="2859" max="2859" width="5" style="66" customWidth="1"/>
    <col min="2860" max="2880" width="2.625" style="66" customWidth="1"/>
    <col min="2881" max="2881" width="1.375" style="66" customWidth="1"/>
    <col min="2882" max="2883" width="2.625" style="66" customWidth="1"/>
    <col min="2884" max="2884" width="1.125" style="66" customWidth="1"/>
    <col min="2885" max="2885" width="0" style="66" hidden="1" customWidth="1"/>
    <col min="2886" max="2886" width="2.625" style="66" customWidth="1"/>
    <col min="2887" max="2887" width="1.375" style="66" customWidth="1"/>
    <col min="2888" max="2892" width="2.625" style="66" customWidth="1"/>
    <col min="2893" max="2893" width="1.375" style="66" customWidth="1"/>
    <col min="2894" max="2898" width="2.625" style="66" customWidth="1"/>
    <col min="2899" max="2899" width="1.375" style="66" customWidth="1"/>
    <col min="2900" max="2903" width="2.625" style="66" customWidth="1"/>
    <col min="2904" max="2904" width="2" style="66" customWidth="1"/>
    <col min="2905" max="3072" width="9" style="66"/>
    <col min="3073" max="3073" width="2.625" style="66" customWidth="1"/>
    <col min="3074" max="3074" width="5.25" style="66" customWidth="1"/>
    <col min="3075" max="3076" width="2.125" style="66" customWidth="1"/>
    <col min="3077" max="3078" width="2.625" style="66" customWidth="1"/>
    <col min="3079" max="3088" width="1.625" style="66" customWidth="1"/>
    <col min="3089" max="3096" width="2.125" style="66" customWidth="1"/>
    <col min="3097" max="3100" width="2.625" style="66" customWidth="1"/>
    <col min="3101" max="3103" width="5.625" style="66" customWidth="1"/>
    <col min="3104" max="3112" width="2.625" style="66" customWidth="1"/>
    <col min="3113" max="3113" width="1" style="66" customWidth="1"/>
    <col min="3114" max="3114" width="2.625" style="66" customWidth="1"/>
    <col min="3115" max="3115" width="5" style="66" customWidth="1"/>
    <col min="3116" max="3136" width="2.625" style="66" customWidth="1"/>
    <col min="3137" max="3137" width="1.375" style="66" customWidth="1"/>
    <col min="3138" max="3139" width="2.625" style="66" customWidth="1"/>
    <col min="3140" max="3140" width="1.125" style="66" customWidth="1"/>
    <col min="3141" max="3141" width="0" style="66" hidden="1" customWidth="1"/>
    <col min="3142" max="3142" width="2.625" style="66" customWidth="1"/>
    <col min="3143" max="3143" width="1.375" style="66" customWidth="1"/>
    <col min="3144" max="3148" width="2.625" style="66" customWidth="1"/>
    <col min="3149" max="3149" width="1.375" style="66" customWidth="1"/>
    <col min="3150" max="3154" width="2.625" style="66" customWidth="1"/>
    <col min="3155" max="3155" width="1.375" style="66" customWidth="1"/>
    <col min="3156" max="3159" width="2.625" style="66" customWidth="1"/>
    <col min="3160" max="3160" width="2" style="66" customWidth="1"/>
    <col min="3161" max="3328" width="9" style="66"/>
    <col min="3329" max="3329" width="2.625" style="66" customWidth="1"/>
    <col min="3330" max="3330" width="5.25" style="66" customWidth="1"/>
    <col min="3331" max="3332" width="2.125" style="66" customWidth="1"/>
    <col min="3333" max="3334" width="2.625" style="66" customWidth="1"/>
    <col min="3335" max="3344" width="1.625" style="66" customWidth="1"/>
    <col min="3345" max="3352" width="2.125" style="66" customWidth="1"/>
    <col min="3353" max="3356" width="2.625" style="66" customWidth="1"/>
    <col min="3357" max="3359" width="5.625" style="66" customWidth="1"/>
    <col min="3360" max="3368" width="2.625" style="66" customWidth="1"/>
    <col min="3369" max="3369" width="1" style="66" customWidth="1"/>
    <col min="3370" max="3370" width="2.625" style="66" customWidth="1"/>
    <col min="3371" max="3371" width="5" style="66" customWidth="1"/>
    <col min="3372" max="3392" width="2.625" style="66" customWidth="1"/>
    <col min="3393" max="3393" width="1.375" style="66" customWidth="1"/>
    <col min="3394" max="3395" width="2.625" style="66" customWidth="1"/>
    <col min="3396" max="3396" width="1.125" style="66" customWidth="1"/>
    <col min="3397" max="3397" width="0" style="66" hidden="1" customWidth="1"/>
    <col min="3398" max="3398" width="2.625" style="66" customWidth="1"/>
    <col min="3399" max="3399" width="1.375" style="66" customWidth="1"/>
    <col min="3400" max="3404" width="2.625" style="66" customWidth="1"/>
    <col min="3405" max="3405" width="1.375" style="66" customWidth="1"/>
    <col min="3406" max="3410" width="2.625" style="66" customWidth="1"/>
    <col min="3411" max="3411" width="1.375" style="66" customWidth="1"/>
    <col min="3412" max="3415" width="2.625" style="66" customWidth="1"/>
    <col min="3416" max="3416" width="2" style="66" customWidth="1"/>
    <col min="3417" max="3584" width="9" style="66"/>
    <col min="3585" max="3585" width="2.625" style="66" customWidth="1"/>
    <col min="3586" max="3586" width="5.25" style="66" customWidth="1"/>
    <col min="3587" max="3588" width="2.125" style="66" customWidth="1"/>
    <col min="3589" max="3590" width="2.625" style="66" customWidth="1"/>
    <col min="3591" max="3600" width="1.625" style="66" customWidth="1"/>
    <col min="3601" max="3608" width="2.125" style="66" customWidth="1"/>
    <col min="3609" max="3612" width="2.625" style="66" customWidth="1"/>
    <col min="3613" max="3615" width="5.625" style="66" customWidth="1"/>
    <col min="3616" max="3624" width="2.625" style="66" customWidth="1"/>
    <col min="3625" max="3625" width="1" style="66" customWidth="1"/>
    <col min="3626" max="3626" width="2.625" style="66" customWidth="1"/>
    <col min="3627" max="3627" width="5" style="66" customWidth="1"/>
    <col min="3628" max="3648" width="2.625" style="66" customWidth="1"/>
    <col min="3649" max="3649" width="1.375" style="66" customWidth="1"/>
    <col min="3650" max="3651" width="2.625" style="66" customWidth="1"/>
    <col min="3652" max="3652" width="1.125" style="66" customWidth="1"/>
    <col min="3653" max="3653" width="0" style="66" hidden="1" customWidth="1"/>
    <col min="3654" max="3654" width="2.625" style="66" customWidth="1"/>
    <col min="3655" max="3655" width="1.375" style="66" customWidth="1"/>
    <col min="3656" max="3660" width="2.625" style="66" customWidth="1"/>
    <col min="3661" max="3661" width="1.375" style="66" customWidth="1"/>
    <col min="3662" max="3666" width="2.625" style="66" customWidth="1"/>
    <col min="3667" max="3667" width="1.375" style="66" customWidth="1"/>
    <col min="3668" max="3671" width="2.625" style="66" customWidth="1"/>
    <col min="3672" max="3672" width="2" style="66" customWidth="1"/>
    <col min="3673" max="3840" width="9" style="66"/>
    <col min="3841" max="3841" width="2.625" style="66" customWidth="1"/>
    <col min="3842" max="3842" width="5.25" style="66" customWidth="1"/>
    <col min="3843" max="3844" width="2.125" style="66" customWidth="1"/>
    <col min="3845" max="3846" width="2.625" style="66" customWidth="1"/>
    <col min="3847" max="3856" width="1.625" style="66" customWidth="1"/>
    <col min="3857" max="3864" width="2.125" style="66" customWidth="1"/>
    <col min="3865" max="3868" width="2.625" style="66" customWidth="1"/>
    <col min="3869" max="3871" width="5.625" style="66" customWidth="1"/>
    <col min="3872" max="3880" width="2.625" style="66" customWidth="1"/>
    <col min="3881" max="3881" width="1" style="66" customWidth="1"/>
    <col min="3882" max="3882" width="2.625" style="66" customWidth="1"/>
    <col min="3883" max="3883" width="5" style="66" customWidth="1"/>
    <col min="3884" max="3904" width="2.625" style="66" customWidth="1"/>
    <col min="3905" max="3905" width="1.375" style="66" customWidth="1"/>
    <col min="3906" max="3907" width="2.625" style="66" customWidth="1"/>
    <col min="3908" max="3908" width="1.125" style="66" customWidth="1"/>
    <col min="3909" max="3909" width="0" style="66" hidden="1" customWidth="1"/>
    <col min="3910" max="3910" width="2.625" style="66" customWidth="1"/>
    <col min="3911" max="3911" width="1.375" style="66" customWidth="1"/>
    <col min="3912" max="3916" width="2.625" style="66" customWidth="1"/>
    <col min="3917" max="3917" width="1.375" style="66" customWidth="1"/>
    <col min="3918" max="3922" width="2.625" style="66" customWidth="1"/>
    <col min="3923" max="3923" width="1.375" style="66" customWidth="1"/>
    <col min="3924" max="3927" width="2.625" style="66" customWidth="1"/>
    <col min="3928" max="3928" width="2" style="66" customWidth="1"/>
    <col min="3929" max="4096" width="9" style="66"/>
    <col min="4097" max="4097" width="2.625" style="66" customWidth="1"/>
    <col min="4098" max="4098" width="5.25" style="66" customWidth="1"/>
    <col min="4099" max="4100" width="2.125" style="66" customWidth="1"/>
    <col min="4101" max="4102" width="2.625" style="66" customWidth="1"/>
    <col min="4103" max="4112" width="1.625" style="66" customWidth="1"/>
    <col min="4113" max="4120" width="2.125" style="66" customWidth="1"/>
    <col min="4121" max="4124" width="2.625" style="66" customWidth="1"/>
    <col min="4125" max="4127" width="5.625" style="66" customWidth="1"/>
    <col min="4128" max="4136" width="2.625" style="66" customWidth="1"/>
    <col min="4137" max="4137" width="1" style="66" customWidth="1"/>
    <col min="4138" max="4138" width="2.625" style="66" customWidth="1"/>
    <col min="4139" max="4139" width="5" style="66" customWidth="1"/>
    <col min="4140" max="4160" width="2.625" style="66" customWidth="1"/>
    <col min="4161" max="4161" width="1.375" style="66" customWidth="1"/>
    <col min="4162" max="4163" width="2.625" style="66" customWidth="1"/>
    <col min="4164" max="4164" width="1.125" style="66" customWidth="1"/>
    <col min="4165" max="4165" width="0" style="66" hidden="1" customWidth="1"/>
    <col min="4166" max="4166" width="2.625" style="66" customWidth="1"/>
    <col min="4167" max="4167" width="1.375" style="66" customWidth="1"/>
    <col min="4168" max="4172" width="2.625" style="66" customWidth="1"/>
    <col min="4173" max="4173" width="1.375" style="66" customWidth="1"/>
    <col min="4174" max="4178" width="2.625" style="66" customWidth="1"/>
    <col min="4179" max="4179" width="1.375" style="66" customWidth="1"/>
    <col min="4180" max="4183" width="2.625" style="66" customWidth="1"/>
    <col min="4184" max="4184" width="2" style="66" customWidth="1"/>
    <col min="4185" max="4352" width="9" style="66"/>
    <col min="4353" max="4353" width="2.625" style="66" customWidth="1"/>
    <col min="4354" max="4354" width="5.25" style="66" customWidth="1"/>
    <col min="4355" max="4356" width="2.125" style="66" customWidth="1"/>
    <col min="4357" max="4358" width="2.625" style="66" customWidth="1"/>
    <col min="4359" max="4368" width="1.625" style="66" customWidth="1"/>
    <col min="4369" max="4376" width="2.125" style="66" customWidth="1"/>
    <col min="4377" max="4380" width="2.625" style="66" customWidth="1"/>
    <col min="4381" max="4383" width="5.625" style="66" customWidth="1"/>
    <col min="4384" max="4392" width="2.625" style="66" customWidth="1"/>
    <col min="4393" max="4393" width="1" style="66" customWidth="1"/>
    <col min="4394" max="4394" width="2.625" style="66" customWidth="1"/>
    <col min="4395" max="4395" width="5" style="66" customWidth="1"/>
    <col min="4396" max="4416" width="2.625" style="66" customWidth="1"/>
    <col min="4417" max="4417" width="1.375" style="66" customWidth="1"/>
    <col min="4418" max="4419" width="2.625" style="66" customWidth="1"/>
    <col min="4420" max="4420" width="1.125" style="66" customWidth="1"/>
    <col min="4421" max="4421" width="0" style="66" hidden="1" customWidth="1"/>
    <col min="4422" max="4422" width="2.625" style="66" customWidth="1"/>
    <col min="4423" max="4423" width="1.375" style="66" customWidth="1"/>
    <col min="4424" max="4428" width="2.625" style="66" customWidth="1"/>
    <col min="4429" max="4429" width="1.375" style="66" customWidth="1"/>
    <col min="4430" max="4434" width="2.625" style="66" customWidth="1"/>
    <col min="4435" max="4435" width="1.375" style="66" customWidth="1"/>
    <col min="4436" max="4439" width="2.625" style="66" customWidth="1"/>
    <col min="4440" max="4440" width="2" style="66" customWidth="1"/>
    <col min="4441" max="4608" width="9" style="66"/>
    <col min="4609" max="4609" width="2.625" style="66" customWidth="1"/>
    <col min="4610" max="4610" width="5.25" style="66" customWidth="1"/>
    <col min="4611" max="4612" width="2.125" style="66" customWidth="1"/>
    <col min="4613" max="4614" width="2.625" style="66" customWidth="1"/>
    <col min="4615" max="4624" width="1.625" style="66" customWidth="1"/>
    <col min="4625" max="4632" width="2.125" style="66" customWidth="1"/>
    <col min="4633" max="4636" width="2.625" style="66" customWidth="1"/>
    <col min="4637" max="4639" width="5.625" style="66" customWidth="1"/>
    <col min="4640" max="4648" width="2.625" style="66" customWidth="1"/>
    <col min="4649" max="4649" width="1" style="66" customWidth="1"/>
    <col min="4650" max="4650" width="2.625" style="66" customWidth="1"/>
    <col min="4651" max="4651" width="5" style="66" customWidth="1"/>
    <col min="4652" max="4672" width="2.625" style="66" customWidth="1"/>
    <col min="4673" max="4673" width="1.375" style="66" customWidth="1"/>
    <col min="4674" max="4675" width="2.625" style="66" customWidth="1"/>
    <col min="4676" max="4676" width="1.125" style="66" customWidth="1"/>
    <col min="4677" max="4677" width="0" style="66" hidden="1" customWidth="1"/>
    <col min="4678" max="4678" width="2.625" style="66" customWidth="1"/>
    <col min="4679" max="4679" width="1.375" style="66" customWidth="1"/>
    <col min="4680" max="4684" width="2.625" style="66" customWidth="1"/>
    <col min="4685" max="4685" width="1.375" style="66" customWidth="1"/>
    <col min="4686" max="4690" width="2.625" style="66" customWidth="1"/>
    <col min="4691" max="4691" width="1.375" style="66" customWidth="1"/>
    <col min="4692" max="4695" width="2.625" style="66" customWidth="1"/>
    <col min="4696" max="4696" width="2" style="66" customWidth="1"/>
    <col min="4697" max="4864" width="9" style="66"/>
    <col min="4865" max="4865" width="2.625" style="66" customWidth="1"/>
    <col min="4866" max="4866" width="5.25" style="66" customWidth="1"/>
    <col min="4867" max="4868" width="2.125" style="66" customWidth="1"/>
    <col min="4869" max="4870" width="2.625" style="66" customWidth="1"/>
    <col min="4871" max="4880" width="1.625" style="66" customWidth="1"/>
    <col min="4881" max="4888" width="2.125" style="66" customWidth="1"/>
    <col min="4889" max="4892" width="2.625" style="66" customWidth="1"/>
    <col min="4893" max="4895" width="5.625" style="66" customWidth="1"/>
    <col min="4896" max="4904" width="2.625" style="66" customWidth="1"/>
    <col min="4905" max="4905" width="1" style="66" customWidth="1"/>
    <col min="4906" max="4906" width="2.625" style="66" customWidth="1"/>
    <col min="4907" max="4907" width="5" style="66" customWidth="1"/>
    <col min="4908" max="4928" width="2.625" style="66" customWidth="1"/>
    <col min="4929" max="4929" width="1.375" style="66" customWidth="1"/>
    <col min="4930" max="4931" width="2.625" style="66" customWidth="1"/>
    <col min="4932" max="4932" width="1.125" style="66" customWidth="1"/>
    <col min="4933" max="4933" width="0" style="66" hidden="1" customWidth="1"/>
    <col min="4934" max="4934" width="2.625" style="66" customWidth="1"/>
    <col min="4935" max="4935" width="1.375" style="66" customWidth="1"/>
    <col min="4936" max="4940" width="2.625" style="66" customWidth="1"/>
    <col min="4941" max="4941" width="1.375" style="66" customWidth="1"/>
    <col min="4942" max="4946" width="2.625" style="66" customWidth="1"/>
    <col min="4947" max="4947" width="1.375" style="66" customWidth="1"/>
    <col min="4948" max="4951" width="2.625" style="66" customWidth="1"/>
    <col min="4952" max="4952" width="2" style="66" customWidth="1"/>
    <col min="4953" max="5120" width="9" style="66"/>
    <col min="5121" max="5121" width="2.625" style="66" customWidth="1"/>
    <col min="5122" max="5122" width="5.25" style="66" customWidth="1"/>
    <col min="5123" max="5124" width="2.125" style="66" customWidth="1"/>
    <col min="5125" max="5126" width="2.625" style="66" customWidth="1"/>
    <col min="5127" max="5136" width="1.625" style="66" customWidth="1"/>
    <col min="5137" max="5144" width="2.125" style="66" customWidth="1"/>
    <col min="5145" max="5148" width="2.625" style="66" customWidth="1"/>
    <col min="5149" max="5151" width="5.625" style="66" customWidth="1"/>
    <col min="5152" max="5160" width="2.625" style="66" customWidth="1"/>
    <col min="5161" max="5161" width="1" style="66" customWidth="1"/>
    <col min="5162" max="5162" width="2.625" style="66" customWidth="1"/>
    <col min="5163" max="5163" width="5" style="66" customWidth="1"/>
    <col min="5164" max="5184" width="2.625" style="66" customWidth="1"/>
    <col min="5185" max="5185" width="1.375" style="66" customWidth="1"/>
    <col min="5186" max="5187" width="2.625" style="66" customWidth="1"/>
    <col min="5188" max="5188" width="1.125" style="66" customWidth="1"/>
    <col min="5189" max="5189" width="0" style="66" hidden="1" customWidth="1"/>
    <col min="5190" max="5190" width="2.625" style="66" customWidth="1"/>
    <col min="5191" max="5191" width="1.375" style="66" customWidth="1"/>
    <col min="5192" max="5196" width="2.625" style="66" customWidth="1"/>
    <col min="5197" max="5197" width="1.375" style="66" customWidth="1"/>
    <col min="5198" max="5202" width="2.625" style="66" customWidth="1"/>
    <col min="5203" max="5203" width="1.375" style="66" customWidth="1"/>
    <col min="5204" max="5207" width="2.625" style="66" customWidth="1"/>
    <col min="5208" max="5208" width="2" style="66" customWidth="1"/>
    <col min="5209" max="5376" width="9" style="66"/>
    <col min="5377" max="5377" width="2.625" style="66" customWidth="1"/>
    <col min="5378" max="5378" width="5.25" style="66" customWidth="1"/>
    <col min="5379" max="5380" width="2.125" style="66" customWidth="1"/>
    <col min="5381" max="5382" width="2.625" style="66" customWidth="1"/>
    <col min="5383" max="5392" width="1.625" style="66" customWidth="1"/>
    <col min="5393" max="5400" width="2.125" style="66" customWidth="1"/>
    <col min="5401" max="5404" width="2.625" style="66" customWidth="1"/>
    <col min="5405" max="5407" width="5.625" style="66" customWidth="1"/>
    <col min="5408" max="5416" width="2.625" style="66" customWidth="1"/>
    <col min="5417" max="5417" width="1" style="66" customWidth="1"/>
    <col min="5418" max="5418" width="2.625" style="66" customWidth="1"/>
    <col min="5419" max="5419" width="5" style="66" customWidth="1"/>
    <col min="5420" max="5440" width="2.625" style="66" customWidth="1"/>
    <col min="5441" max="5441" width="1.375" style="66" customWidth="1"/>
    <col min="5442" max="5443" width="2.625" style="66" customWidth="1"/>
    <col min="5444" max="5444" width="1.125" style="66" customWidth="1"/>
    <col min="5445" max="5445" width="0" style="66" hidden="1" customWidth="1"/>
    <col min="5446" max="5446" width="2.625" style="66" customWidth="1"/>
    <col min="5447" max="5447" width="1.375" style="66" customWidth="1"/>
    <col min="5448" max="5452" width="2.625" style="66" customWidth="1"/>
    <col min="5453" max="5453" width="1.375" style="66" customWidth="1"/>
    <col min="5454" max="5458" width="2.625" style="66" customWidth="1"/>
    <col min="5459" max="5459" width="1.375" style="66" customWidth="1"/>
    <col min="5460" max="5463" width="2.625" style="66" customWidth="1"/>
    <col min="5464" max="5464" width="2" style="66" customWidth="1"/>
    <col min="5465" max="5632" width="9" style="66"/>
    <col min="5633" max="5633" width="2.625" style="66" customWidth="1"/>
    <col min="5634" max="5634" width="5.25" style="66" customWidth="1"/>
    <col min="5635" max="5636" width="2.125" style="66" customWidth="1"/>
    <col min="5637" max="5638" width="2.625" style="66" customWidth="1"/>
    <col min="5639" max="5648" width="1.625" style="66" customWidth="1"/>
    <col min="5649" max="5656" width="2.125" style="66" customWidth="1"/>
    <col min="5657" max="5660" width="2.625" style="66" customWidth="1"/>
    <col min="5661" max="5663" width="5.625" style="66" customWidth="1"/>
    <col min="5664" max="5672" width="2.625" style="66" customWidth="1"/>
    <col min="5673" max="5673" width="1" style="66" customWidth="1"/>
    <col min="5674" max="5674" width="2.625" style="66" customWidth="1"/>
    <col min="5675" max="5675" width="5" style="66" customWidth="1"/>
    <col min="5676" max="5696" width="2.625" style="66" customWidth="1"/>
    <col min="5697" max="5697" width="1.375" style="66" customWidth="1"/>
    <col min="5698" max="5699" width="2.625" style="66" customWidth="1"/>
    <col min="5700" max="5700" width="1.125" style="66" customWidth="1"/>
    <col min="5701" max="5701" width="0" style="66" hidden="1" customWidth="1"/>
    <col min="5702" max="5702" width="2.625" style="66" customWidth="1"/>
    <col min="5703" max="5703" width="1.375" style="66" customWidth="1"/>
    <col min="5704" max="5708" width="2.625" style="66" customWidth="1"/>
    <col min="5709" max="5709" width="1.375" style="66" customWidth="1"/>
    <col min="5710" max="5714" width="2.625" style="66" customWidth="1"/>
    <col min="5715" max="5715" width="1.375" style="66" customWidth="1"/>
    <col min="5716" max="5719" width="2.625" style="66" customWidth="1"/>
    <col min="5720" max="5720" width="2" style="66" customWidth="1"/>
    <col min="5721" max="5888" width="9" style="66"/>
    <col min="5889" max="5889" width="2.625" style="66" customWidth="1"/>
    <col min="5890" max="5890" width="5.25" style="66" customWidth="1"/>
    <col min="5891" max="5892" width="2.125" style="66" customWidth="1"/>
    <col min="5893" max="5894" width="2.625" style="66" customWidth="1"/>
    <col min="5895" max="5904" width="1.625" style="66" customWidth="1"/>
    <col min="5905" max="5912" width="2.125" style="66" customWidth="1"/>
    <col min="5913" max="5916" width="2.625" style="66" customWidth="1"/>
    <col min="5917" max="5919" width="5.625" style="66" customWidth="1"/>
    <col min="5920" max="5928" width="2.625" style="66" customWidth="1"/>
    <col min="5929" max="5929" width="1" style="66" customWidth="1"/>
    <col min="5930" max="5930" width="2.625" style="66" customWidth="1"/>
    <col min="5931" max="5931" width="5" style="66" customWidth="1"/>
    <col min="5932" max="5952" width="2.625" style="66" customWidth="1"/>
    <col min="5953" max="5953" width="1.375" style="66" customWidth="1"/>
    <col min="5954" max="5955" width="2.625" style="66" customWidth="1"/>
    <col min="5956" max="5956" width="1.125" style="66" customWidth="1"/>
    <col min="5957" max="5957" width="0" style="66" hidden="1" customWidth="1"/>
    <col min="5958" max="5958" width="2.625" style="66" customWidth="1"/>
    <col min="5959" max="5959" width="1.375" style="66" customWidth="1"/>
    <col min="5960" max="5964" width="2.625" style="66" customWidth="1"/>
    <col min="5965" max="5965" width="1.375" style="66" customWidth="1"/>
    <col min="5966" max="5970" width="2.625" style="66" customWidth="1"/>
    <col min="5971" max="5971" width="1.375" style="66" customWidth="1"/>
    <col min="5972" max="5975" width="2.625" style="66" customWidth="1"/>
    <col min="5976" max="5976" width="2" style="66" customWidth="1"/>
    <col min="5977" max="6144" width="9" style="66"/>
    <col min="6145" max="6145" width="2.625" style="66" customWidth="1"/>
    <col min="6146" max="6146" width="5.25" style="66" customWidth="1"/>
    <col min="6147" max="6148" width="2.125" style="66" customWidth="1"/>
    <col min="6149" max="6150" width="2.625" style="66" customWidth="1"/>
    <col min="6151" max="6160" width="1.625" style="66" customWidth="1"/>
    <col min="6161" max="6168" width="2.125" style="66" customWidth="1"/>
    <col min="6169" max="6172" width="2.625" style="66" customWidth="1"/>
    <col min="6173" max="6175" width="5.625" style="66" customWidth="1"/>
    <col min="6176" max="6184" width="2.625" style="66" customWidth="1"/>
    <col min="6185" max="6185" width="1" style="66" customWidth="1"/>
    <col min="6186" max="6186" width="2.625" style="66" customWidth="1"/>
    <col min="6187" max="6187" width="5" style="66" customWidth="1"/>
    <col min="6188" max="6208" width="2.625" style="66" customWidth="1"/>
    <col min="6209" max="6209" width="1.375" style="66" customWidth="1"/>
    <col min="6210" max="6211" width="2.625" style="66" customWidth="1"/>
    <col min="6212" max="6212" width="1.125" style="66" customWidth="1"/>
    <col min="6213" max="6213" width="0" style="66" hidden="1" customWidth="1"/>
    <col min="6214" max="6214" width="2.625" style="66" customWidth="1"/>
    <col min="6215" max="6215" width="1.375" style="66" customWidth="1"/>
    <col min="6216" max="6220" width="2.625" style="66" customWidth="1"/>
    <col min="6221" max="6221" width="1.375" style="66" customWidth="1"/>
    <col min="6222" max="6226" width="2.625" style="66" customWidth="1"/>
    <col min="6227" max="6227" width="1.375" style="66" customWidth="1"/>
    <col min="6228" max="6231" width="2.625" style="66" customWidth="1"/>
    <col min="6232" max="6232" width="2" style="66" customWidth="1"/>
    <col min="6233" max="6400" width="9" style="66"/>
    <col min="6401" max="6401" width="2.625" style="66" customWidth="1"/>
    <col min="6402" max="6402" width="5.25" style="66" customWidth="1"/>
    <col min="6403" max="6404" width="2.125" style="66" customWidth="1"/>
    <col min="6405" max="6406" width="2.625" style="66" customWidth="1"/>
    <col min="6407" max="6416" width="1.625" style="66" customWidth="1"/>
    <col min="6417" max="6424" width="2.125" style="66" customWidth="1"/>
    <col min="6425" max="6428" width="2.625" style="66" customWidth="1"/>
    <col min="6429" max="6431" width="5.625" style="66" customWidth="1"/>
    <col min="6432" max="6440" width="2.625" style="66" customWidth="1"/>
    <col min="6441" max="6441" width="1" style="66" customWidth="1"/>
    <col min="6442" max="6442" width="2.625" style="66" customWidth="1"/>
    <col min="6443" max="6443" width="5" style="66" customWidth="1"/>
    <col min="6444" max="6464" width="2.625" style="66" customWidth="1"/>
    <col min="6465" max="6465" width="1.375" style="66" customWidth="1"/>
    <col min="6466" max="6467" width="2.625" style="66" customWidth="1"/>
    <col min="6468" max="6468" width="1.125" style="66" customWidth="1"/>
    <col min="6469" max="6469" width="0" style="66" hidden="1" customWidth="1"/>
    <col min="6470" max="6470" width="2.625" style="66" customWidth="1"/>
    <col min="6471" max="6471" width="1.375" style="66" customWidth="1"/>
    <col min="6472" max="6476" width="2.625" style="66" customWidth="1"/>
    <col min="6477" max="6477" width="1.375" style="66" customWidth="1"/>
    <col min="6478" max="6482" width="2.625" style="66" customWidth="1"/>
    <col min="6483" max="6483" width="1.375" style="66" customWidth="1"/>
    <col min="6484" max="6487" width="2.625" style="66" customWidth="1"/>
    <col min="6488" max="6488" width="2" style="66" customWidth="1"/>
    <col min="6489" max="6656" width="9" style="66"/>
    <col min="6657" max="6657" width="2.625" style="66" customWidth="1"/>
    <col min="6658" max="6658" width="5.25" style="66" customWidth="1"/>
    <col min="6659" max="6660" width="2.125" style="66" customWidth="1"/>
    <col min="6661" max="6662" width="2.625" style="66" customWidth="1"/>
    <col min="6663" max="6672" width="1.625" style="66" customWidth="1"/>
    <col min="6673" max="6680" width="2.125" style="66" customWidth="1"/>
    <col min="6681" max="6684" width="2.625" style="66" customWidth="1"/>
    <col min="6685" max="6687" width="5.625" style="66" customWidth="1"/>
    <col min="6688" max="6696" width="2.625" style="66" customWidth="1"/>
    <col min="6697" max="6697" width="1" style="66" customWidth="1"/>
    <col min="6698" max="6698" width="2.625" style="66" customWidth="1"/>
    <col min="6699" max="6699" width="5" style="66" customWidth="1"/>
    <col min="6700" max="6720" width="2.625" style="66" customWidth="1"/>
    <col min="6721" max="6721" width="1.375" style="66" customWidth="1"/>
    <col min="6722" max="6723" width="2.625" style="66" customWidth="1"/>
    <col min="6724" max="6724" width="1.125" style="66" customWidth="1"/>
    <col min="6725" max="6725" width="0" style="66" hidden="1" customWidth="1"/>
    <col min="6726" max="6726" width="2.625" style="66" customWidth="1"/>
    <col min="6727" max="6727" width="1.375" style="66" customWidth="1"/>
    <col min="6728" max="6732" width="2.625" style="66" customWidth="1"/>
    <col min="6733" max="6733" width="1.375" style="66" customWidth="1"/>
    <col min="6734" max="6738" width="2.625" style="66" customWidth="1"/>
    <col min="6739" max="6739" width="1.375" style="66" customWidth="1"/>
    <col min="6740" max="6743" width="2.625" style="66" customWidth="1"/>
    <col min="6744" max="6744" width="2" style="66" customWidth="1"/>
    <col min="6745" max="6912" width="9" style="66"/>
    <col min="6913" max="6913" width="2.625" style="66" customWidth="1"/>
    <col min="6914" max="6914" width="5.25" style="66" customWidth="1"/>
    <col min="6915" max="6916" width="2.125" style="66" customWidth="1"/>
    <col min="6917" max="6918" width="2.625" style="66" customWidth="1"/>
    <col min="6919" max="6928" width="1.625" style="66" customWidth="1"/>
    <col min="6929" max="6936" width="2.125" style="66" customWidth="1"/>
    <col min="6937" max="6940" width="2.625" style="66" customWidth="1"/>
    <col min="6941" max="6943" width="5.625" style="66" customWidth="1"/>
    <col min="6944" max="6952" width="2.625" style="66" customWidth="1"/>
    <col min="6953" max="6953" width="1" style="66" customWidth="1"/>
    <col min="6954" max="6954" width="2.625" style="66" customWidth="1"/>
    <col min="6955" max="6955" width="5" style="66" customWidth="1"/>
    <col min="6956" max="6976" width="2.625" style="66" customWidth="1"/>
    <col min="6977" max="6977" width="1.375" style="66" customWidth="1"/>
    <col min="6978" max="6979" width="2.625" style="66" customWidth="1"/>
    <col min="6980" max="6980" width="1.125" style="66" customWidth="1"/>
    <col min="6981" max="6981" width="0" style="66" hidden="1" customWidth="1"/>
    <col min="6982" max="6982" width="2.625" style="66" customWidth="1"/>
    <col min="6983" max="6983" width="1.375" style="66" customWidth="1"/>
    <col min="6984" max="6988" width="2.625" style="66" customWidth="1"/>
    <col min="6989" max="6989" width="1.375" style="66" customWidth="1"/>
    <col min="6990" max="6994" width="2.625" style="66" customWidth="1"/>
    <col min="6995" max="6995" width="1.375" style="66" customWidth="1"/>
    <col min="6996" max="6999" width="2.625" style="66" customWidth="1"/>
    <col min="7000" max="7000" width="2" style="66" customWidth="1"/>
    <col min="7001" max="7168" width="9" style="66"/>
    <col min="7169" max="7169" width="2.625" style="66" customWidth="1"/>
    <col min="7170" max="7170" width="5.25" style="66" customWidth="1"/>
    <col min="7171" max="7172" width="2.125" style="66" customWidth="1"/>
    <col min="7173" max="7174" width="2.625" style="66" customWidth="1"/>
    <col min="7175" max="7184" width="1.625" style="66" customWidth="1"/>
    <col min="7185" max="7192" width="2.125" style="66" customWidth="1"/>
    <col min="7193" max="7196" width="2.625" style="66" customWidth="1"/>
    <col min="7197" max="7199" width="5.625" style="66" customWidth="1"/>
    <col min="7200" max="7208" width="2.625" style="66" customWidth="1"/>
    <col min="7209" max="7209" width="1" style="66" customWidth="1"/>
    <col min="7210" max="7210" width="2.625" style="66" customWidth="1"/>
    <col min="7211" max="7211" width="5" style="66" customWidth="1"/>
    <col min="7212" max="7232" width="2.625" style="66" customWidth="1"/>
    <col min="7233" max="7233" width="1.375" style="66" customWidth="1"/>
    <col min="7234" max="7235" width="2.625" style="66" customWidth="1"/>
    <col min="7236" max="7236" width="1.125" style="66" customWidth="1"/>
    <col min="7237" max="7237" width="0" style="66" hidden="1" customWidth="1"/>
    <col min="7238" max="7238" width="2.625" style="66" customWidth="1"/>
    <col min="7239" max="7239" width="1.375" style="66" customWidth="1"/>
    <col min="7240" max="7244" width="2.625" style="66" customWidth="1"/>
    <col min="7245" max="7245" width="1.375" style="66" customWidth="1"/>
    <col min="7246" max="7250" width="2.625" style="66" customWidth="1"/>
    <col min="7251" max="7251" width="1.375" style="66" customWidth="1"/>
    <col min="7252" max="7255" width="2.625" style="66" customWidth="1"/>
    <col min="7256" max="7256" width="2" style="66" customWidth="1"/>
    <col min="7257" max="7424" width="9" style="66"/>
    <col min="7425" max="7425" width="2.625" style="66" customWidth="1"/>
    <col min="7426" max="7426" width="5.25" style="66" customWidth="1"/>
    <col min="7427" max="7428" width="2.125" style="66" customWidth="1"/>
    <col min="7429" max="7430" width="2.625" style="66" customWidth="1"/>
    <col min="7431" max="7440" width="1.625" style="66" customWidth="1"/>
    <col min="7441" max="7448" width="2.125" style="66" customWidth="1"/>
    <col min="7449" max="7452" width="2.625" style="66" customWidth="1"/>
    <col min="7453" max="7455" width="5.625" style="66" customWidth="1"/>
    <col min="7456" max="7464" width="2.625" style="66" customWidth="1"/>
    <col min="7465" max="7465" width="1" style="66" customWidth="1"/>
    <col min="7466" max="7466" width="2.625" style="66" customWidth="1"/>
    <col min="7467" max="7467" width="5" style="66" customWidth="1"/>
    <col min="7468" max="7488" width="2.625" style="66" customWidth="1"/>
    <col min="7489" max="7489" width="1.375" style="66" customWidth="1"/>
    <col min="7490" max="7491" width="2.625" style="66" customWidth="1"/>
    <col min="7492" max="7492" width="1.125" style="66" customWidth="1"/>
    <col min="7493" max="7493" width="0" style="66" hidden="1" customWidth="1"/>
    <col min="7494" max="7494" width="2.625" style="66" customWidth="1"/>
    <col min="7495" max="7495" width="1.375" style="66" customWidth="1"/>
    <col min="7496" max="7500" width="2.625" style="66" customWidth="1"/>
    <col min="7501" max="7501" width="1.375" style="66" customWidth="1"/>
    <col min="7502" max="7506" width="2.625" style="66" customWidth="1"/>
    <col min="7507" max="7507" width="1.375" style="66" customWidth="1"/>
    <col min="7508" max="7511" width="2.625" style="66" customWidth="1"/>
    <col min="7512" max="7512" width="2" style="66" customWidth="1"/>
    <col min="7513" max="7680" width="9" style="66"/>
    <col min="7681" max="7681" width="2.625" style="66" customWidth="1"/>
    <col min="7682" max="7682" width="5.25" style="66" customWidth="1"/>
    <col min="7683" max="7684" width="2.125" style="66" customWidth="1"/>
    <col min="7685" max="7686" width="2.625" style="66" customWidth="1"/>
    <col min="7687" max="7696" width="1.625" style="66" customWidth="1"/>
    <col min="7697" max="7704" width="2.125" style="66" customWidth="1"/>
    <col min="7705" max="7708" width="2.625" style="66" customWidth="1"/>
    <col min="7709" max="7711" width="5.625" style="66" customWidth="1"/>
    <col min="7712" max="7720" width="2.625" style="66" customWidth="1"/>
    <col min="7721" max="7721" width="1" style="66" customWidth="1"/>
    <col min="7722" max="7722" width="2.625" style="66" customWidth="1"/>
    <col min="7723" max="7723" width="5" style="66" customWidth="1"/>
    <col min="7724" max="7744" width="2.625" style="66" customWidth="1"/>
    <col min="7745" max="7745" width="1.375" style="66" customWidth="1"/>
    <col min="7746" max="7747" width="2.625" style="66" customWidth="1"/>
    <col min="7748" max="7748" width="1.125" style="66" customWidth="1"/>
    <col min="7749" max="7749" width="0" style="66" hidden="1" customWidth="1"/>
    <col min="7750" max="7750" width="2.625" style="66" customWidth="1"/>
    <col min="7751" max="7751" width="1.375" style="66" customWidth="1"/>
    <col min="7752" max="7756" width="2.625" style="66" customWidth="1"/>
    <col min="7757" max="7757" width="1.375" style="66" customWidth="1"/>
    <col min="7758" max="7762" width="2.625" style="66" customWidth="1"/>
    <col min="7763" max="7763" width="1.375" style="66" customWidth="1"/>
    <col min="7764" max="7767" width="2.625" style="66" customWidth="1"/>
    <col min="7768" max="7768" width="2" style="66" customWidth="1"/>
    <col min="7769" max="7936" width="9" style="66"/>
    <col min="7937" max="7937" width="2.625" style="66" customWidth="1"/>
    <col min="7938" max="7938" width="5.25" style="66" customWidth="1"/>
    <col min="7939" max="7940" width="2.125" style="66" customWidth="1"/>
    <col min="7941" max="7942" width="2.625" style="66" customWidth="1"/>
    <col min="7943" max="7952" width="1.625" style="66" customWidth="1"/>
    <col min="7953" max="7960" width="2.125" style="66" customWidth="1"/>
    <col min="7961" max="7964" width="2.625" style="66" customWidth="1"/>
    <col min="7965" max="7967" width="5.625" style="66" customWidth="1"/>
    <col min="7968" max="7976" width="2.625" style="66" customWidth="1"/>
    <col min="7977" max="7977" width="1" style="66" customWidth="1"/>
    <col min="7978" max="7978" width="2.625" style="66" customWidth="1"/>
    <col min="7979" max="7979" width="5" style="66" customWidth="1"/>
    <col min="7980" max="8000" width="2.625" style="66" customWidth="1"/>
    <col min="8001" max="8001" width="1.375" style="66" customWidth="1"/>
    <col min="8002" max="8003" width="2.625" style="66" customWidth="1"/>
    <col min="8004" max="8004" width="1.125" style="66" customWidth="1"/>
    <col min="8005" max="8005" width="0" style="66" hidden="1" customWidth="1"/>
    <col min="8006" max="8006" width="2.625" style="66" customWidth="1"/>
    <col min="8007" max="8007" width="1.375" style="66" customWidth="1"/>
    <col min="8008" max="8012" width="2.625" style="66" customWidth="1"/>
    <col min="8013" max="8013" width="1.375" style="66" customWidth="1"/>
    <col min="8014" max="8018" width="2.625" style="66" customWidth="1"/>
    <col min="8019" max="8019" width="1.375" style="66" customWidth="1"/>
    <col min="8020" max="8023" width="2.625" style="66" customWidth="1"/>
    <col min="8024" max="8024" width="2" style="66" customWidth="1"/>
    <col min="8025" max="8192" width="9" style="66"/>
    <col min="8193" max="8193" width="2.625" style="66" customWidth="1"/>
    <col min="8194" max="8194" width="5.25" style="66" customWidth="1"/>
    <col min="8195" max="8196" width="2.125" style="66" customWidth="1"/>
    <col min="8197" max="8198" width="2.625" style="66" customWidth="1"/>
    <col min="8199" max="8208" width="1.625" style="66" customWidth="1"/>
    <col min="8209" max="8216" width="2.125" style="66" customWidth="1"/>
    <col min="8217" max="8220" width="2.625" style="66" customWidth="1"/>
    <col min="8221" max="8223" width="5.625" style="66" customWidth="1"/>
    <col min="8224" max="8232" width="2.625" style="66" customWidth="1"/>
    <col min="8233" max="8233" width="1" style="66" customWidth="1"/>
    <col min="8234" max="8234" width="2.625" style="66" customWidth="1"/>
    <col min="8235" max="8235" width="5" style="66" customWidth="1"/>
    <col min="8236" max="8256" width="2.625" style="66" customWidth="1"/>
    <col min="8257" max="8257" width="1.375" style="66" customWidth="1"/>
    <col min="8258" max="8259" width="2.625" style="66" customWidth="1"/>
    <col min="8260" max="8260" width="1.125" style="66" customWidth="1"/>
    <col min="8261" max="8261" width="0" style="66" hidden="1" customWidth="1"/>
    <col min="8262" max="8262" width="2.625" style="66" customWidth="1"/>
    <col min="8263" max="8263" width="1.375" style="66" customWidth="1"/>
    <col min="8264" max="8268" width="2.625" style="66" customWidth="1"/>
    <col min="8269" max="8269" width="1.375" style="66" customWidth="1"/>
    <col min="8270" max="8274" width="2.625" style="66" customWidth="1"/>
    <col min="8275" max="8275" width="1.375" style="66" customWidth="1"/>
    <col min="8276" max="8279" width="2.625" style="66" customWidth="1"/>
    <col min="8280" max="8280" width="2" style="66" customWidth="1"/>
    <col min="8281" max="8448" width="9" style="66"/>
    <col min="8449" max="8449" width="2.625" style="66" customWidth="1"/>
    <col min="8450" max="8450" width="5.25" style="66" customWidth="1"/>
    <col min="8451" max="8452" width="2.125" style="66" customWidth="1"/>
    <col min="8453" max="8454" width="2.625" style="66" customWidth="1"/>
    <col min="8455" max="8464" width="1.625" style="66" customWidth="1"/>
    <col min="8465" max="8472" width="2.125" style="66" customWidth="1"/>
    <col min="8473" max="8476" width="2.625" style="66" customWidth="1"/>
    <col min="8477" max="8479" width="5.625" style="66" customWidth="1"/>
    <col min="8480" max="8488" width="2.625" style="66" customWidth="1"/>
    <col min="8489" max="8489" width="1" style="66" customWidth="1"/>
    <col min="8490" max="8490" width="2.625" style="66" customWidth="1"/>
    <col min="8491" max="8491" width="5" style="66" customWidth="1"/>
    <col min="8492" max="8512" width="2.625" style="66" customWidth="1"/>
    <col min="8513" max="8513" width="1.375" style="66" customWidth="1"/>
    <col min="8514" max="8515" width="2.625" style="66" customWidth="1"/>
    <col min="8516" max="8516" width="1.125" style="66" customWidth="1"/>
    <col min="8517" max="8517" width="0" style="66" hidden="1" customWidth="1"/>
    <col min="8518" max="8518" width="2.625" style="66" customWidth="1"/>
    <col min="8519" max="8519" width="1.375" style="66" customWidth="1"/>
    <col min="8520" max="8524" width="2.625" style="66" customWidth="1"/>
    <col min="8525" max="8525" width="1.375" style="66" customWidth="1"/>
    <col min="8526" max="8530" width="2.625" style="66" customWidth="1"/>
    <col min="8531" max="8531" width="1.375" style="66" customWidth="1"/>
    <col min="8532" max="8535" width="2.625" style="66" customWidth="1"/>
    <col min="8536" max="8536" width="2" style="66" customWidth="1"/>
    <col min="8537" max="8704" width="9" style="66"/>
    <col min="8705" max="8705" width="2.625" style="66" customWidth="1"/>
    <col min="8706" max="8706" width="5.25" style="66" customWidth="1"/>
    <col min="8707" max="8708" width="2.125" style="66" customWidth="1"/>
    <col min="8709" max="8710" width="2.625" style="66" customWidth="1"/>
    <col min="8711" max="8720" width="1.625" style="66" customWidth="1"/>
    <col min="8721" max="8728" width="2.125" style="66" customWidth="1"/>
    <col min="8729" max="8732" width="2.625" style="66" customWidth="1"/>
    <col min="8733" max="8735" width="5.625" style="66" customWidth="1"/>
    <col min="8736" max="8744" width="2.625" style="66" customWidth="1"/>
    <col min="8745" max="8745" width="1" style="66" customWidth="1"/>
    <col min="8746" max="8746" width="2.625" style="66" customWidth="1"/>
    <col min="8747" max="8747" width="5" style="66" customWidth="1"/>
    <col min="8748" max="8768" width="2.625" style="66" customWidth="1"/>
    <col min="8769" max="8769" width="1.375" style="66" customWidth="1"/>
    <col min="8770" max="8771" width="2.625" style="66" customWidth="1"/>
    <col min="8772" max="8772" width="1.125" style="66" customWidth="1"/>
    <col min="8773" max="8773" width="0" style="66" hidden="1" customWidth="1"/>
    <col min="8774" max="8774" width="2.625" style="66" customWidth="1"/>
    <col min="8775" max="8775" width="1.375" style="66" customWidth="1"/>
    <col min="8776" max="8780" width="2.625" style="66" customWidth="1"/>
    <col min="8781" max="8781" width="1.375" style="66" customWidth="1"/>
    <col min="8782" max="8786" width="2.625" style="66" customWidth="1"/>
    <col min="8787" max="8787" width="1.375" style="66" customWidth="1"/>
    <col min="8788" max="8791" width="2.625" style="66" customWidth="1"/>
    <col min="8792" max="8792" width="2" style="66" customWidth="1"/>
    <col min="8793" max="8960" width="9" style="66"/>
    <col min="8961" max="8961" width="2.625" style="66" customWidth="1"/>
    <col min="8962" max="8962" width="5.25" style="66" customWidth="1"/>
    <col min="8963" max="8964" width="2.125" style="66" customWidth="1"/>
    <col min="8965" max="8966" width="2.625" style="66" customWidth="1"/>
    <col min="8967" max="8976" width="1.625" style="66" customWidth="1"/>
    <col min="8977" max="8984" width="2.125" style="66" customWidth="1"/>
    <col min="8985" max="8988" width="2.625" style="66" customWidth="1"/>
    <col min="8989" max="8991" width="5.625" style="66" customWidth="1"/>
    <col min="8992" max="9000" width="2.625" style="66" customWidth="1"/>
    <col min="9001" max="9001" width="1" style="66" customWidth="1"/>
    <col min="9002" max="9002" width="2.625" style="66" customWidth="1"/>
    <col min="9003" max="9003" width="5" style="66" customWidth="1"/>
    <col min="9004" max="9024" width="2.625" style="66" customWidth="1"/>
    <col min="9025" max="9025" width="1.375" style="66" customWidth="1"/>
    <col min="9026" max="9027" width="2.625" style="66" customWidth="1"/>
    <col min="9028" max="9028" width="1.125" style="66" customWidth="1"/>
    <col min="9029" max="9029" width="0" style="66" hidden="1" customWidth="1"/>
    <col min="9030" max="9030" width="2.625" style="66" customWidth="1"/>
    <col min="9031" max="9031" width="1.375" style="66" customWidth="1"/>
    <col min="9032" max="9036" width="2.625" style="66" customWidth="1"/>
    <col min="9037" max="9037" width="1.375" style="66" customWidth="1"/>
    <col min="9038" max="9042" width="2.625" style="66" customWidth="1"/>
    <col min="9043" max="9043" width="1.375" style="66" customWidth="1"/>
    <col min="9044" max="9047" width="2.625" style="66" customWidth="1"/>
    <col min="9048" max="9048" width="2" style="66" customWidth="1"/>
    <col min="9049" max="9216" width="9" style="66"/>
    <col min="9217" max="9217" width="2.625" style="66" customWidth="1"/>
    <col min="9218" max="9218" width="5.25" style="66" customWidth="1"/>
    <col min="9219" max="9220" width="2.125" style="66" customWidth="1"/>
    <col min="9221" max="9222" width="2.625" style="66" customWidth="1"/>
    <col min="9223" max="9232" width="1.625" style="66" customWidth="1"/>
    <col min="9233" max="9240" width="2.125" style="66" customWidth="1"/>
    <col min="9241" max="9244" width="2.625" style="66" customWidth="1"/>
    <col min="9245" max="9247" width="5.625" style="66" customWidth="1"/>
    <col min="9248" max="9256" width="2.625" style="66" customWidth="1"/>
    <col min="9257" max="9257" width="1" style="66" customWidth="1"/>
    <col min="9258" max="9258" width="2.625" style="66" customWidth="1"/>
    <col min="9259" max="9259" width="5" style="66" customWidth="1"/>
    <col min="9260" max="9280" width="2.625" style="66" customWidth="1"/>
    <col min="9281" max="9281" width="1.375" style="66" customWidth="1"/>
    <col min="9282" max="9283" width="2.625" style="66" customWidth="1"/>
    <col min="9284" max="9284" width="1.125" style="66" customWidth="1"/>
    <col min="9285" max="9285" width="0" style="66" hidden="1" customWidth="1"/>
    <col min="9286" max="9286" width="2.625" style="66" customWidth="1"/>
    <col min="9287" max="9287" width="1.375" style="66" customWidth="1"/>
    <col min="9288" max="9292" width="2.625" style="66" customWidth="1"/>
    <col min="9293" max="9293" width="1.375" style="66" customWidth="1"/>
    <col min="9294" max="9298" width="2.625" style="66" customWidth="1"/>
    <col min="9299" max="9299" width="1.375" style="66" customWidth="1"/>
    <col min="9300" max="9303" width="2.625" style="66" customWidth="1"/>
    <col min="9304" max="9304" width="2" style="66" customWidth="1"/>
    <col min="9305" max="9472" width="9" style="66"/>
    <col min="9473" max="9473" width="2.625" style="66" customWidth="1"/>
    <col min="9474" max="9474" width="5.25" style="66" customWidth="1"/>
    <col min="9475" max="9476" width="2.125" style="66" customWidth="1"/>
    <col min="9477" max="9478" width="2.625" style="66" customWidth="1"/>
    <col min="9479" max="9488" width="1.625" style="66" customWidth="1"/>
    <col min="9489" max="9496" width="2.125" style="66" customWidth="1"/>
    <col min="9497" max="9500" width="2.625" style="66" customWidth="1"/>
    <col min="9501" max="9503" width="5.625" style="66" customWidth="1"/>
    <col min="9504" max="9512" width="2.625" style="66" customWidth="1"/>
    <col min="9513" max="9513" width="1" style="66" customWidth="1"/>
    <col min="9514" max="9514" width="2.625" style="66" customWidth="1"/>
    <col min="9515" max="9515" width="5" style="66" customWidth="1"/>
    <col min="9516" max="9536" width="2.625" style="66" customWidth="1"/>
    <col min="9537" max="9537" width="1.375" style="66" customWidth="1"/>
    <col min="9538" max="9539" width="2.625" style="66" customWidth="1"/>
    <col min="9540" max="9540" width="1.125" style="66" customWidth="1"/>
    <col min="9541" max="9541" width="0" style="66" hidden="1" customWidth="1"/>
    <col min="9542" max="9542" width="2.625" style="66" customWidth="1"/>
    <col min="9543" max="9543" width="1.375" style="66" customWidth="1"/>
    <col min="9544" max="9548" width="2.625" style="66" customWidth="1"/>
    <col min="9549" max="9549" width="1.375" style="66" customWidth="1"/>
    <col min="9550" max="9554" width="2.625" style="66" customWidth="1"/>
    <col min="9555" max="9555" width="1.375" style="66" customWidth="1"/>
    <col min="9556" max="9559" width="2.625" style="66" customWidth="1"/>
    <col min="9560" max="9560" width="2" style="66" customWidth="1"/>
    <col min="9561" max="9728" width="9" style="66"/>
    <col min="9729" max="9729" width="2.625" style="66" customWidth="1"/>
    <col min="9730" max="9730" width="5.25" style="66" customWidth="1"/>
    <col min="9731" max="9732" width="2.125" style="66" customWidth="1"/>
    <col min="9733" max="9734" width="2.625" style="66" customWidth="1"/>
    <col min="9735" max="9744" width="1.625" style="66" customWidth="1"/>
    <col min="9745" max="9752" width="2.125" style="66" customWidth="1"/>
    <col min="9753" max="9756" width="2.625" style="66" customWidth="1"/>
    <col min="9757" max="9759" width="5.625" style="66" customWidth="1"/>
    <col min="9760" max="9768" width="2.625" style="66" customWidth="1"/>
    <col min="9769" max="9769" width="1" style="66" customWidth="1"/>
    <col min="9770" max="9770" width="2.625" style="66" customWidth="1"/>
    <col min="9771" max="9771" width="5" style="66" customWidth="1"/>
    <col min="9772" max="9792" width="2.625" style="66" customWidth="1"/>
    <col min="9793" max="9793" width="1.375" style="66" customWidth="1"/>
    <col min="9794" max="9795" width="2.625" style="66" customWidth="1"/>
    <col min="9796" max="9796" width="1.125" style="66" customWidth="1"/>
    <col min="9797" max="9797" width="0" style="66" hidden="1" customWidth="1"/>
    <col min="9798" max="9798" width="2.625" style="66" customWidth="1"/>
    <col min="9799" max="9799" width="1.375" style="66" customWidth="1"/>
    <col min="9800" max="9804" width="2.625" style="66" customWidth="1"/>
    <col min="9805" max="9805" width="1.375" style="66" customWidth="1"/>
    <col min="9806" max="9810" width="2.625" style="66" customWidth="1"/>
    <col min="9811" max="9811" width="1.375" style="66" customWidth="1"/>
    <col min="9812" max="9815" width="2.625" style="66" customWidth="1"/>
    <col min="9816" max="9816" width="2" style="66" customWidth="1"/>
    <col min="9817" max="9984" width="9" style="66"/>
    <col min="9985" max="9985" width="2.625" style="66" customWidth="1"/>
    <col min="9986" max="9986" width="5.25" style="66" customWidth="1"/>
    <col min="9987" max="9988" width="2.125" style="66" customWidth="1"/>
    <col min="9989" max="9990" width="2.625" style="66" customWidth="1"/>
    <col min="9991" max="10000" width="1.625" style="66" customWidth="1"/>
    <col min="10001" max="10008" width="2.125" style="66" customWidth="1"/>
    <col min="10009" max="10012" width="2.625" style="66" customWidth="1"/>
    <col min="10013" max="10015" width="5.625" style="66" customWidth="1"/>
    <col min="10016" max="10024" width="2.625" style="66" customWidth="1"/>
    <col min="10025" max="10025" width="1" style="66" customWidth="1"/>
    <col min="10026" max="10026" width="2.625" style="66" customWidth="1"/>
    <col min="10027" max="10027" width="5" style="66" customWidth="1"/>
    <col min="10028" max="10048" width="2.625" style="66" customWidth="1"/>
    <col min="10049" max="10049" width="1.375" style="66" customWidth="1"/>
    <col min="10050" max="10051" width="2.625" style="66" customWidth="1"/>
    <col min="10052" max="10052" width="1.125" style="66" customWidth="1"/>
    <col min="10053" max="10053" width="0" style="66" hidden="1" customWidth="1"/>
    <col min="10054" max="10054" width="2.625" style="66" customWidth="1"/>
    <col min="10055" max="10055" width="1.375" style="66" customWidth="1"/>
    <col min="10056" max="10060" width="2.625" style="66" customWidth="1"/>
    <col min="10061" max="10061" width="1.375" style="66" customWidth="1"/>
    <col min="10062" max="10066" width="2.625" style="66" customWidth="1"/>
    <col min="10067" max="10067" width="1.375" style="66" customWidth="1"/>
    <col min="10068" max="10071" width="2.625" style="66" customWidth="1"/>
    <col min="10072" max="10072" width="2" style="66" customWidth="1"/>
    <col min="10073" max="10240" width="9" style="66"/>
    <col min="10241" max="10241" width="2.625" style="66" customWidth="1"/>
    <col min="10242" max="10242" width="5.25" style="66" customWidth="1"/>
    <col min="10243" max="10244" width="2.125" style="66" customWidth="1"/>
    <col min="10245" max="10246" width="2.625" style="66" customWidth="1"/>
    <col min="10247" max="10256" width="1.625" style="66" customWidth="1"/>
    <col min="10257" max="10264" width="2.125" style="66" customWidth="1"/>
    <col min="10265" max="10268" width="2.625" style="66" customWidth="1"/>
    <col min="10269" max="10271" width="5.625" style="66" customWidth="1"/>
    <col min="10272" max="10280" width="2.625" style="66" customWidth="1"/>
    <col min="10281" max="10281" width="1" style="66" customWidth="1"/>
    <col min="10282" max="10282" width="2.625" style="66" customWidth="1"/>
    <col min="10283" max="10283" width="5" style="66" customWidth="1"/>
    <col min="10284" max="10304" width="2.625" style="66" customWidth="1"/>
    <col min="10305" max="10305" width="1.375" style="66" customWidth="1"/>
    <col min="10306" max="10307" width="2.625" style="66" customWidth="1"/>
    <col min="10308" max="10308" width="1.125" style="66" customWidth="1"/>
    <col min="10309" max="10309" width="0" style="66" hidden="1" customWidth="1"/>
    <col min="10310" max="10310" width="2.625" style="66" customWidth="1"/>
    <col min="10311" max="10311" width="1.375" style="66" customWidth="1"/>
    <col min="10312" max="10316" width="2.625" style="66" customWidth="1"/>
    <col min="10317" max="10317" width="1.375" style="66" customWidth="1"/>
    <col min="10318" max="10322" width="2.625" style="66" customWidth="1"/>
    <col min="10323" max="10323" width="1.375" style="66" customWidth="1"/>
    <col min="10324" max="10327" width="2.625" style="66" customWidth="1"/>
    <col min="10328" max="10328" width="2" style="66" customWidth="1"/>
    <col min="10329" max="10496" width="9" style="66"/>
    <col min="10497" max="10497" width="2.625" style="66" customWidth="1"/>
    <col min="10498" max="10498" width="5.25" style="66" customWidth="1"/>
    <col min="10499" max="10500" width="2.125" style="66" customWidth="1"/>
    <col min="10501" max="10502" width="2.625" style="66" customWidth="1"/>
    <col min="10503" max="10512" width="1.625" style="66" customWidth="1"/>
    <col min="10513" max="10520" width="2.125" style="66" customWidth="1"/>
    <col min="10521" max="10524" width="2.625" style="66" customWidth="1"/>
    <col min="10525" max="10527" width="5.625" style="66" customWidth="1"/>
    <col min="10528" max="10536" width="2.625" style="66" customWidth="1"/>
    <col min="10537" max="10537" width="1" style="66" customWidth="1"/>
    <col min="10538" max="10538" width="2.625" style="66" customWidth="1"/>
    <col min="10539" max="10539" width="5" style="66" customWidth="1"/>
    <col min="10540" max="10560" width="2.625" style="66" customWidth="1"/>
    <col min="10561" max="10561" width="1.375" style="66" customWidth="1"/>
    <col min="10562" max="10563" width="2.625" style="66" customWidth="1"/>
    <col min="10564" max="10564" width="1.125" style="66" customWidth="1"/>
    <col min="10565" max="10565" width="0" style="66" hidden="1" customWidth="1"/>
    <col min="10566" max="10566" width="2.625" style="66" customWidth="1"/>
    <col min="10567" max="10567" width="1.375" style="66" customWidth="1"/>
    <col min="10568" max="10572" width="2.625" style="66" customWidth="1"/>
    <col min="10573" max="10573" width="1.375" style="66" customWidth="1"/>
    <col min="10574" max="10578" width="2.625" style="66" customWidth="1"/>
    <col min="10579" max="10579" width="1.375" style="66" customWidth="1"/>
    <col min="10580" max="10583" width="2.625" style="66" customWidth="1"/>
    <col min="10584" max="10584" width="2" style="66" customWidth="1"/>
    <col min="10585" max="10752" width="9" style="66"/>
    <col min="10753" max="10753" width="2.625" style="66" customWidth="1"/>
    <col min="10754" max="10754" width="5.25" style="66" customWidth="1"/>
    <col min="10755" max="10756" width="2.125" style="66" customWidth="1"/>
    <col min="10757" max="10758" width="2.625" style="66" customWidth="1"/>
    <col min="10759" max="10768" width="1.625" style="66" customWidth="1"/>
    <col min="10769" max="10776" width="2.125" style="66" customWidth="1"/>
    <col min="10777" max="10780" width="2.625" style="66" customWidth="1"/>
    <col min="10781" max="10783" width="5.625" style="66" customWidth="1"/>
    <col min="10784" max="10792" width="2.625" style="66" customWidth="1"/>
    <col min="10793" max="10793" width="1" style="66" customWidth="1"/>
    <col min="10794" max="10794" width="2.625" style="66" customWidth="1"/>
    <col min="10795" max="10795" width="5" style="66" customWidth="1"/>
    <col min="10796" max="10816" width="2.625" style="66" customWidth="1"/>
    <col min="10817" max="10817" width="1.375" style="66" customWidth="1"/>
    <col min="10818" max="10819" width="2.625" style="66" customWidth="1"/>
    <col min="10820" max="10820" width="1.125" style="66" customWidth="1"/>
    <col min="10821" max="10821" width="0" style="66" hidden="1" customWidth="1"/>
    <col min="10822" max="10822" width="2.625" style="66" customWidth="1"/>
    <col min="10823" max="10823" width="1.375" style="66" customWidth="1"/>
    <col min="10824" max="10828" width="2.625" style="66" customWidth="1"/>
    <col min="10829" max="10829" width="1.375" style="66" customWidth="1"/>
    <col min="10830" max="10834" width="2.625" style="66" customWidth="1"/>
    <col min="10835" max="10835" width="1.375" style="66" customWidth="1"/>
    <col min="10836" max="10839" width="2.625" style="66" customWidth="1"/>
    <col min="10840" max="10840" width="2" style="66" customWidth="1"/>
    <col min="10841" max="11008" width="9" style="66"/>
    <col min="11009" max="11009" width="2.625" style="66" customWidth="1"/>
    <col min="11010" max="11010" width="5.25" style="66" customWidth="1"/>
    <col min="11011" max="11012" width="2.125" style="66" customWidth="1"/>
    <col min="11013" max="11014" width="2.625" style="66" customWidth="1"/>
    <col min="11015" max="11024" width="1.625" style="66" customWidth="1"/>
    <col min="11025" max="11032" width="2.125" style="66" customWidth="1"/>
    <col min="11033" max="11036" width="2.625" style="66" customWidth="1"/>
    <col min="11037" max="11039" width="5.625" style="66" customWidth="1"/>
    <col min="11040" max="11048" width="2.625" style="66" customWidth="1"/>
    <col min="11049" max="11049" width="1" style="66" customWidth="1"/>
    <col min="11050" max="11050" width="2.625" style="66" customWidth="1"/>
    <col min="11051" max="11051" width="5" style="66" customWidth="1"/>
    <col min="11052" max="11072" width="2.625" style="66" customWidth="1"/>
    <col min="11073" max="11073" width="1.375" style="66" customWidth="1"/>
    <col min="11074" max="11075" width="2.625" style="66" customWidth="1"/>
    <col min="11076" max="11076" width="1.125" style="66" customWidth="1"/>
    <col min="11077" max="11077" width="0" style="66" hidden="1" customWidth="1"/>
    <col min="11078" max="11078" width="2.625" style="66" customWidth="1"/>
    <col min="11079" max="11079" width="1.375" style="66" customWidth="1"/>
    <col min="11080" max="11084" width="2.625" style="66" customWidth="1"/>
    <col min="11085" max="11085" width="1.375" style="66" customWidth="1"/>
    <col min="11086" max="11090" width="2.625" style="66" customWidth="1"/>
    <col min="11091" max="11091" width="1.375" style="66" customWidth="1"/>
    <col min="11092" max="11095" width="2.625" style="66" customWidth="1"/>
    <col min="11096" max="11096" width="2" style="66" customWidth="1"/>
    <col min="11097" max="11264" width="9" style="66"/>
    <col min="11265" max="11265" width="2.625" style="66" customWidth="1"/>
    <col min="11266" max="11266" width="5.25" style="66" customWidth="1"/>
    <col min="11267" max="11268" width="2.125" style="66" customWidth="1"/>
    <col min="11269" max="11270" width="2.625" style="66" customWidth="1"/>
    <col min="11271" max="11280" width="1.625" style="66" customWidth="1"/>
    <col min="11281" max="11288" width="2.125" style="66" customWidth="1"/>
    <col min="11289" max="11292" width="2.625" style="66" customWidth="1"/>
    <col min="11293" max="11295" width="5.625" style="66" customWidth="1"/>
    <col min="11296" max="11304" width="2.625" style="66" customWidth="1"/>
    <col min="11305" max="11305" width="1" style="66" customWidth="1"/>
    <col min="11306" max="11306" width="2.625" style="66" customWidth="1"/>
    <col min="11307" max="11307" width="5" style="66" customWidth="1"/>
    <col min="11308" max="11328" width="2.625" style="66" customWidth="1"/>
    <col min="11329" max="11329" width="1.375" style="66" customWidth="1"/>
    <col min="11330" max="11331" width="2.625" style="66" customWidth="1"/>
    <col min="11332" max="11332" width="1.125" style="66" customWidth="1"/>
    <col min="11333" max="11333" width="0" style="66" hidden="1" customWidth="1"/>
    <col min="11334" max="11334" width="2.625" style="66" customWidth="1"/>
    <col min="11335" max="11335" width="1.375" style="66" customWidth="1"/>
    <col min="11336" max="11340" width="2.625" style="66" customWidth="1"/>
    <col min="11341" max="11341" width="1.375" style="66" customWidth="1"/>
    <col min="11342" max="11346" width="2.625" style="66" customWidth="1"/>
    <col min="11347" max="11347" width="1.375" style="66" customWidth="1"/>
    <col min="11348" max="11351" width="2.625" style="66" customWidth="1"/>
    <col min="11352" max="11352" width="2" style="66" customWidth="1"/>
    <col min="11353" max="11520" width="9" style="66"/>
    <col min="11521" max="11521" width="2.625" style="66" customWidth="1"/>
    <col min="11522" max="11522" width="5.25" style="66" customWidth="1"/>
    <col min="11523" max="11524" width="2.125" style="66" customWidth="1"/>
    <col min="11525" max="11526" width="2.625" style="66" customWidth="1"/>
    <col min="11527" max="11536" width="1.625" style="66" customWidth="1"/>
    <col min="11537" max="11544" width="2.125" style="66" customWidth="1"/>
    <col min="11545" max="11548" width="2.625" style="66" customWidth="1"/>
    <col min="11549" max="11551" width="5.625" style="66" customWidth="1"/>
    <col min="11552" max="11560" width="2.625" style="66" customWidth="1"/>
    <col min="11561" max="11561" width="1" style="66" customWidth="1"/>
    <col min="11562" max="11562" width="2.625" style="66" customWidth="1"/>
    <col min="11563" max="11563" width="5" style="66" customWidth="1"/>
    <col min="11564" max="11584" width="2.625" style="66" customWidth="1"/>
    <col min="11585" max="11585" width="1.375" style="66" customWidth="1"/>
    <col min="11586" max="11587" width="2.625" style="66" customWidth="1"/>
    <col min="11588" max="11588" width="1.125" style="66" customWidth="1"/>
    <col min="11589" max="11589" width="0" style="66" hidden="1" customWidth="1"/>
    <col min="11590" max="11590" width="2.625" style="66" customWidth="1"/>
    <col min="11591" max="11591" width="1.375" style="66" customWidth="1"/>
    <col min="11592" max="11596" width="2.625" style="66" customWidth="1"/>
    <col min="11597" max="11597" width="1.375" style="66" customWidth="1"/>
    <col min="11598" max="11602" width="2.625" style="66" customWidth="1"/>
    <col min="11603" max="11603" width="1.375" style="66" customWidth="1"/>
    <col min="11604" max="11607" width="2.625" style="66" customWidth="1"/>
    <col min="11608" max="11608" width="2" style="66" customWidth="1"/>
    <col min="11609" max="11776" width="9" style="66"/>
    <col min="11777" max="11777" width="2.625" style="66" customWidth="1"/>
    <col min="11778" max="11778" width="5.25" style="66" customWidth="1"/>
    <col min="11779" max="11780" width="2.125" style="66" customWidth="1"/>
    <col min="11781" max="11782" width="2.625" style="66" customWidth="1"/>
    <col min="11783" max="11792" width="1.625" style="66" customWidth="1"/>
    <col min="11793" max="11800" width="2.125" style="66" customWidth="1"/>
    <col min="11801" max="11804" width="2.625" style="66" customWidth="1"/>
    <col min="11805" max="11807" width="5.625" style="66" customWidth="1"/>
    <col min="11808" max="11816" width="2.625" style="66" customWidth="1"/>
    <col min="11817" max="11817" width="1" style="66" customWidth="1"/>
    <col min="11818" max="11818" width="2.625" style="66" customWidth="1"/>
    <col min="11819" max="11819" width="5" style="66" customWidth="1"/>
    <col min="11820" max="11840" width="2.625" style="66" customWidth="1"/>
    <col min="11841" max="11841" width="1.375" style="66" customWidth="1"/>
    <col min="11842" max="11843" width="2.625" style="66" customWidth="1"/>
    <col min="11844" max="11844" width="1.125" style="66" customWidth="1"/>
    <col min="11845" max="11845" width="0" style="66" hidden="1" customWidth="1"/>
    <col min="11846" max="11846" width="2.625" style="66" customWidth="1"/>
    <col min="11847" max="11847" width="1.375" style="66" customWidth="1"/>
    <col min="11848" max="11852" width="2.625" style="66" customWidth="1"/>
    <col min="11853" max="11853" width="1.375" style="66" customWidth="1"/>
    <col min="11854" max="11858" width="2.625" style="66" customWidth="1"/>
    <col min="11859" max="11859" width="1.375" style="66" customWidth="1"/>
    <col min="11860" max="11863" width="2.625" style="66" customWidth="1"/>
    <col min="11864" max="11864" width="2" style="66" customWidth="1"/>
    <col min="11865" max="12032" width="9" style="66"/>
    <col min="12033" max="12033" width="2.625" style="66" customWidth="1"/>
    <col min="12034" max="12034" width="5.25" style="66" customWidth="1"/>
    <col min="12035" max="12036" width="2.125" style="66" customWidth="1"/>
    <col min="12037" max="12038" width="2.625" style="66" customWidth="1"/>
    <col min="12039" max="12048" width="1.625" style="66" customWidth="1"/>
    <col min="12049" max="12056" width="2.125" style="66" customWidth="1"/>
    <col min="12057" max="12060" width="2.625" style="66" customWidth="1"/>
    <col min="12061" max="12063" width="5.625" style="66" customWidth="1"/>
    <col min="12064" max="12072" width="2.625" style="66" customWidth="1"/>
    <col min="12073" max="12073" width="1" style="66" customWidth="1"/>
    <col min="12074" max="12074" width="2.625" style="66" customWidth="1"/>
    <col min="12075" max="12075" width="5" style="66" customWidth="1"/>
    <col min="12076" max="12096" width="2.625" style="66" customWidth="1"/>
    <col min="12097" max="12097" width="1.375" style="66" customWidth="1"/>
    <col min="12098" max="12099" width="2.625" style="66" customWidth="1"/>
    <col min="12100" max="12100" width="1.125" style="66" customWidth="1"/>
    <col min="12101" max="12101" width="0" style="66" hidden="1" customWidth="1"/>
    <col min="12102" max="12102" width="2.625" style="66" customWidth="1"/>
    <col min="12103" max="12103" width="1.375" style="66" customWidth="1"/>
    <col min="12104" max="12108" width="2.625" style="66" customWidth="1"/>
    <col min="12109" max="12109" width="1.375" style="66" customWidth="1"/>
    <col min="12110" max="12114" width="2.625" style="66" customWidth="1"/>
    <col min="12115" max="12115" width="1.375" style="66" customWidth="1"/>
    <col min="12116" max="12119" width="2.625" style="66" customWidth="1"/>
    <col min="12120" max="12120" width="2" style="66" customWidth="1"/>
    <col min="12121" max="12288" width="9" style="66"/>
    <col min="12289" max="12289" width="2.625" style="66" customWidth="1"/>
    <col min="12290" max="12290" width="5.25" style="66" customWidth="1"/>
    <col min="12291" max="12292" width="2.125" style="66" customWidth="1"/>
    <col min="12293" max="12294" width="2.625" style="66" customWidth="1"/>
    <col min="12295" max="12304" width="1.625" style="66" customWidth="1"/>
    <col min="12305" max="12312" width="2.125" style="66" customWidth="1"/>
    <col min="12313" max="12316" width="2.625" style="66" customWidth="1"/>
    <col min="12317" max="12319" width="5.625" style="66" customWidth="1"/>
    <col min="12320" max="12328" width="2.625" style="66" customWidth="1"/>
    <col min="12329" max="12329" width="1" style="66" customWidth="1"/>
    <col min="12330" max="12330" width="2.625" style="66" customWidth="1"/>
    <col min="12331" max="12331" width="5" style="66" customWidth="1"/>
    <col min="12332" max="12352" width="2.625" style="66" customWidth="1"/>
    <col min="12353" max="12353" width="1.375" style="66" customWidth="1"/>
    <col min="12354" max="12355" width="2.625" style="66" customWidth="1"/>
    <col min="12356" max="12356" width="1.125" style="66" customWidth="1"/>
    <col min="12357" max="12357" width="0" style="66" hidden="1" customWidth="1"/>
    <col min="12358" max="12358" width="2.625" style="66" customWidth="1"/>
    <col min="12359" max="12359" width="1.375" style="66" customWidth="1"/>
    <col min="12360" max="12364" width="2.625" style="66" customWidth="1"/>
    <col min="12365" max="12365" width="1.375" style="66" customWidth="1"/>
    <col min="12366" max="12370" width="2.625" style="66" customWidth="1"/>
    <col min="12371" max="12371" width="1.375" style="66" customWidth="1"/>
    <col min="12372" max="12375" width="2.625" style="66" customWidth="1"/>
    <col min="12376" max="12376" width="2" style="66" customWidth="1"/>
    <col min="12377" max="12544" width="9" style="66"/>
    <col min="12545" max="12545" width="2.625" style="66" customWidth="1"/>
    <col min="12546" max="12546" width="5.25" style="66" customWidth="1"/>
    <col min="12547" max="12548" width="2.125" style="66" customWidth="1"/>
    <col min="12549" max="12550" width="2.625" style="66" customWidth="1"/>
    <col min="12551" max="12560" width="1.625" style="66" customWidth="1"/>
    <col min="12561" max="12568" width="2.125" style="66" customWidth="1"/>
    <col min="12569" max="12572" width="2.625" style="66" customWidth="1"/>
    <col min="12573" max="12575" width="5.625" style="66" customWidth="1"/>
    <col min="12576" max="12584" width="2.625" style="66" customWidth="1"/>
    <col min="12585" max="12585" width="1" style="66" customWidth="1"/>
    <col min="12586" max="12586" width="2.625" style="66" customWidth="1"/>
    <col min="12587" max="12587" width="5" style="66" customWidth="1"/>
    <col min="12588" max="12608" width="2.625" style="66" customWidth="1"/>
    <col min="12609" max="12609" width="1.375" style="66" customWidth="1"/>
    <col min="12610" max="12611" width="2.625" style="66" customWidth="1"/>
    <col min="12612" max="12612" width="1.125" style="66" customWidth="1"/>
    <col min="12613" max="12613" width="0" style="66" hidden="1" customWidth="1"/>
    <col min="12614" max="12614" width="2.625" style="66" customWidth="1"/>
    <col min="12615" max="12615" width="1.375" style="66" customWidth="1"/>
    <col min="12616" max="12620" width="2.625" style="66" customWidth="1"/>
    <col min="12621" max="12621" width="1.375" style="66" customWidth="1"/>
    <col min="12622" max="12626" width="2.625" style="66" customWidth="1"/>
    <col min="12627" max="12627" width="1.375" style="66" customWidth="1"/>
    <col min="12628" max="12631" width="2.625" style="66" customWidth="1"/>
    <col min="12632" max="12632" width="2" style="66" customWidth="1"/>
    <col min="12633" max="12800" width="9" style="66"/>
    <col min="12801" max="12801" width="2.625" style="66" customWidth="1"/>
    <col min="12802" max="12802" width="5.25" style="66" customWidth="1"/>
    <col min="12803" max="12804" width="2.125" style="66" customWidth="1"/>
    <col min="12805" max="12806" width="2.625" style="66" customWidth="1"/>
    <col min="12807" max="12816" width="1.625" style="66" customWidth="1"/>
    <col min="12817" max="12824" width="2.125" style="66" customWidth="1"/>
    <col min="12825" max="12828" width="2.625" style="66" customWidth="1"/>
    <col min="12829" max="12831" width="5.625" style="66" customWidth="1"/>
    <col min="12832" max="12840" width="2.625" style="66" customWidth="1"/>
    <col min="12841" max="12841" width="1" style="66" customWidth="1"/>
    <col min="12842" max="12842" width="2.625" style="66" customWidth="1"/>
    <col min="12843" max="12843" width="5" style="66" customWidth="1"/>
    <col min="12844" max="12864" width="2.625" style="66" customWidth="1"/>
    <col min="12865" max="12865" width="1.375" style="66" customWidth="1"/>
    <col min="12866" max="12867" width="2.625" style="66" customWidth="1"/>
    <col min="12868" max="12868" width="1.125" style="66" customWidth="1"/>
    <col min="12869" max="12869" width="0" style="66" hidden="1" customWidth="1"/>
    <col min="12870" max="12870" width="2.625" style="66" customWidth="1"/>
    <col min="12871" max="12871" width="1.375" style="66" customWidth="1"/>
    <col min="12872" max="12876" width="2.625" style="66" customWidth="1"/>
    <col min="12877" max="12877" width="1.375" style="66" customWidth="1"/>
    <col min="12878" max="12882" width="2.625" style="66" customWidth="1"/>
    <col min="12883" max="12883" width="1.375" style="66" customWidth="1"/>
    <col min="12884" max="12887" width="2.625" style="66" customWidth="1"/>
    <col min="12888" max="12888" width="2" style="66" customWidth="1"/>
    <col min="12889" max="13056" width="9" style="66"/>
    <col min="13057" max="13057" width="2.625" style="66" customWidth="1"/>
    <col min="13058" max="13058" width="5.25" style="66" customWidth="1"/>
    <col min="13059" max="13060" width="2.125" style="66" customWidth="1"/>
    <col min="13061" max="13062" width="2.625" style="66" customWidth="1"/>
    <col min="13063" max="13072" width="1.625" style="66" customWidth="1"/>
    <col min="13073" max="13080" width="2.125" style="66" customWidth="1"/>
    <col min="13081" max="13084" width="2.625" style="66" customWidth="1"/>
    <col min="13085" max="13087" width="5.625" style="66" customWidth="1"/>
    <col min="13088" max="13096" width="2.625" style="66" customWidth="1"/>
    <col min="13097" max="13097" width="1" style="66" customWidth="1"/>
    <col min="13098" max="13098" width="2.625" style="66" customWidth="1"/>
    <col min="13099" max="13099" width="5" style="66" customWidth="1"/>
    <col min="13100" max="13120" width="2.625" style="66" customWidth="1"/>
    <col min="13121" max="13121" width="1.375" style="66" customWidth="1"/>
    <col min="13122" max="13123" width="2.625" style="66" customWidth="1"/>
    <col min="13124" max="13124" width="1.125" style="66" customWidth="1"/>
    <col min="13125" max="13125" width="0" style="66" hidden="1" customWidth="1"/>
    <col min="13126" max="13126" width="2.625" style="66" customWidth="1"/>
    <col min="13127" max="13127" width="1.375" style="66" customWidth="1"/>
    <col min="13128" max="13132" width="2.625" style="66" customWidth="1"/>
    <col min="13133" max="13133" width="1.375" style="66" customWidth="1"/>
    <col min="13134" max="13138" width="2.625" style="66" customWidth="1"/>
    <col min="13139" max="13139" width="1.375" style="66" customWidth="1"/>
    <col min="13140" max="13143" width="2.625" style="66" customWidth="1"/>
    <col min="13144" max="13144" width="2" style="66" customWidth="1"/>
    <col min="13145" max="13312" width="9" style="66"/>
    <col min="13313" max="13313" width="2.625" style="66" customWidth="1"/>
    <col min="13314" max="13314" width="5.25" style="66" customWidth="1"/>
    <col min="13315" max="13316" width="2.125" style="66" customWidth="1"/>
    <col min="13317" max="13318" width="2.625" style="66" customWidth="1"/>
    <col min="13319" max="13328" width="1.625" style="66" customWidth="1"/>
    <col min="13329" max="13336" width="2.125" style="66" customWidth="1"/>
    <col min="13337" max="13340" width="2.625" style="66" customWidth="1"/>
    <col min="13341" max="13343" width="5.625" style="66" customWidth="1"/>
    <col min="13344" max="13352" width="2.625" style="66" customWidth="1"/>
    <col min="13353" max="13353" width="1" style="66" customWidth="1"/>
    <col min="13354" max="13354" width="2.625" style="66" customWidth="1"/>
    <col min="13355" max="13355" width="5" style="66" customWidth="1"/>
    <col min="13356" max="13376" width="2.625" style="66" customWidth="1"/>
    <col min="13377" max="13377" width="1.375" style="66" customWidth="1"/>
    <col min="13378" max="13379" width="2.625" style="66" customWidth="1"/>
    <col min="13380" max="13380" width="1.125" style="66" customWidth="1"/>
    <col min="13381" max="13381" width="0" style="66" hidden="1" customWidth="1"/>
    <col min="13382" max="13382" width="2.625" style="66" customWidth="1"/>
    <col min="13383" max="13383" width="1.375" style="66" customWidth="1"/>
    <col min="13384" max="13388" width="2.625" style="66" customWidth="1"/>
    <col min="13389" max="13389" width="1.375" style="66" customWidth="1"/>
    <col min="13390" max="13394" width="2.625" style="66" customWidth="1"/>
    <col min="13395" max="13395" width="1.375" style="66" customWidth="1"/>
    <col min="13396" max="13399" width="2.625" style="66" customWidth="1"/>
    <col min="13400" max="13400" width="2" style="66" customWidth="1"/>
    <col min="13401" max="13568" width="9" style="66"/>
    <col min="13569" max="13569" width="2.625" style="66" customWidth="1"/>
    <col min="13570" max="13570" width="5.25" style="66" customWidth="1"/>
    <col min="13571" max="13572" width="2.125" style="66" customWidth="1"/>
    <col min="13573" max="13574" width="2.625" style="66" customWidth="1"/>
    <col min="13575" max="13584" width="1.625" style="66" customWidth="1"/>
    <col min="13585" max="13592" width="2.125" style="66" customWidth="1"/>
    <col min="13593" max="13596" width="2.625" style="66" customWidth="1"/>
    <col min="13597" max="13599" width="5.625" style="66" customWidth="1"/>
    <col min="13600" max="13608" width="2.625" style="66" customWidth="1"/>
    <col min="13609" max="13609" width="1" style="66" customWidth="1"/>
    <col min="13610" max="13610" width="2.625" style="66" customWidth="1"/>
    <col min="13611" max="13611" width="5" style="66" customWidth="1"/>
    <col min="13612" max="13632" width="2.625" style="66" customWidth="1"/>
    <col min="13633" max="13633" width="1.375" style="66" customWidth="1"/>
    <col min="13634" max="13635" width="2.625" style="66" customWidth="1"/>
    <col min="13636" max="13636" width="1.125" style="66" customWidth="1"/>
    <col min="13637" max="13637" width="0" style="66" hidden="1" customWidth="1"/>
    <col min="13638" max="13638" width="2.625" style="66" customWidth="1"/>
    <col min="13639" max="13639" width="1.375" style="66" customWidth="1"/>
    <col min="13640" max="13644" width="2.625" style="66" customWidth="1"/>
    <col min="13645" max="13645" width="1.375" style="66" customWidth="1"/>
    <col min="13646" max="13650" width="2.625" style="66" customWidth="1"/>
    <col min="13651" max="13651" width="1.375" style="66" customWidth="1"/>
    <col min="13652" max="13655" width="2.625" style="66" customWidth="1"/>
    <col min="13656" max="13656" width="2" style="66" customWidth="1"/>
    <col min="13657" max="13824" width="9" style="66"/>
    <col min="13825" max="13825" width="2.625" style="66" customWidth="1"/>
    <col min="13826" max="13826" width="5.25" style="66" customWidth="1"/>
    <col min="13827" max="13828" width="2.125" style="66" customWidth="1"/>
    <col min="13829" max="13830" width="2.625" style="66" customWidth="1"/>
    <col min="13831" max="13840" width="1.625" style="66" customWidth="1"/>
    <col min="13841" max="13848" width="2.125" style="66" customWidth="1"/>
    <col min="13849" max="13852" width="2.625" style="66" customWidth="1"/>
    <col min="13853" max="13855" width="5.625" style="66" customWidth="1"/>
    <col min="13856" max="13864" width="2.625" style="66" customWidth="1"/>
    <col min="13865" max="13865" width="1" style="66" customWidth="1"/>
    <col min="13866" max="13866" width="2.625" style="66" customWidth="1"/>
    <col min="13867" max="13867" width="5" style="66" customWidth="1"/>
    <col min="13868" max="13888" width="2.625" style="66" customWidth="1"/>
    <col min="13889" max="13889" width="1.375" style="66" customWidth="1"/>
    <col min="13890" max="13891" width="2.625" style="66" customWidth="1"/>
    <col min="13892" max="13892" width="1.125" style="66" customWidth="1"/>
    <col min="13893" max="13893" width="0" style="66" hidden="1" customWidth="1"/>
    <col min="13894" max="13894" width="2.625" style="66" customWidth="1"/>
    <col min="13895" max="13895" width="1.375" style="66" customWidth="1"/>
    <col min="13896" max="13900" width="2.625" style="66" customWidth="1"/>
    <col min="13901" max="13901" width="1.375" style="66" customWidth="1"/>
    <col min="13902" max="13906" width="2.625" style="66" customWidth="1"/>
    <col min="13907" max="13907" width="1.375" style="66" customWidth="1"/>
    <col min="13908" max="13911" width="2.625" style="66" customWidth="1"/>
    <col min="13912" max="13912" width="2" style="66" customWidth="1"/>
    <col min="13913" max="14080" width="9" style="66"/>
    <col min="14081" max="14081" width="2.625" style="66" customWidth="1"/>
    <col min="14082" max="14082" width="5.25" style="66" customWidth="1"/>
    <col min="14083" max="14084" width="2.125" style="66" customWidth="1"/>
    <col min="14085" max="14086" width="2.625" style="66" customWidth="1"/>
    <col min="14087" max="14096" width="1.625" style="66" customWidth="1"/>
    <col min="14097" max="14104" width="2.125" style="66" customWidth="1"/>
    <col min="14105" max="14108" width="2.625" style="66" customWidth="1"/>
    <col min="14109" max="14111" width="5.625" style="66" customWidth="1"/>
    <col min="14112" max="14120" width="2.625" style="66" customWidth="1"/>
    <col min="14121" max="14121" width="1" style="66" customWidth="1"/>
    <col min="14122" max="14122" width="2.625" style="66" customWidth="1"/>
    <col min="14123" max="14123" width="5" style="66" customWidth="1"/>
    <col min="14124" max="14144" width="2.625" style="66" customWidth="1"/>
    <col min="14145" max="14145" width="1.375" style="66" customWidth="1"/>
    <col min="14146" max="14147" width="2.625" style="66" customWidth="1"/>
    <col min="14148" max="14148" width="1.125" style="66" customWidth="1"/>
    <col min="14149" max="14149" width="0" style="66" hidden="1" customWidth="1"/>
    <col min="14150" max="14150" width="2.625" style="66" customWidth="1"/>
    <col min="14151" max="14151" width="1.375" style="66" customWidth="1"/>
    <col min="14152" max="14156" width="2.625" style="66" customWidth="1"/>
    <col min="14157" max="14157" width="1.375" style="66" customWidth="1"/>
    <col min="14158" max="14162" width="2.625" style="66" customWidth="1"/>
    <col min="14163" max="14163" width="1.375" style="66" customWidth="1"/>
    <col min="14164" max="14167" width="2.625" style="66" customWidth="1"/>
    <col min="14168" max="14168" width="2" style="66" customWidth="1"/>
    <col min="14169" max="14336" width="9" style="66"/>
    <col min="14337" max="14337" width="2.625" style="66" customWidth="1"/>
    <col min="14338" max="14338" width="5.25" style="66" customWidth="1"/>
    <col min="14339" max="14340" width="2.125" style="66" customWidth="1"/>
    <col min="14341" max="14342" width="2.625" style="66" customWidth="1"/>
    <col min="14343" max="14352" width="1.625" style="66" customWidth="1"/>
    <col min="14353" max="14360" width="2.125" style="66" customWidth="1"/>
    <col min="14361" max="14364" width="2.625" style="66" customWidth="1"/>
    <col min="14365" max="14367" width="5.625" style="66" customWidth="1"/>
    <col min="14368" max="14376" width="2.625" style="66" customWidth="1"/>
    <col min="14377" max="14377" width="1" style="66" customWidth="1"/>
    <col min="14378" max="14378" width="2.625" style="66" customWidth="1"/>
    <col min="14379" max="14379" width="5" style="66" customWidth="1"/>
    <col min="14380" max="14400" width="2.625" style="66" customWidth="1"/>
    <col min="14401" max="14401" width="1.375" style="66" customWidth="1"/>
    <col min="14402" max="14403" width="2.625" style="66" customWidth="1"/>
    <col min="14404" max="14404" width="1.125" style="66" customWidth="1"/>
    <col min="14405" max="14405" width="0" style="66" hidden="1" customWidth="1"/>
    <col min="14406" max="14406" width="2.625" style="66" customWidth="1"/>
    <col min="14407" max="14407" width="1.375" style="66" customWidth="1"/>
    <col min="14408" max="14412" width="2.625" style="66" customWidth="1"/>
    <col min="14413" max="14413" width="1.375" style="66" customWidth="1"/>
    <col min="14414" max="14418" width="2.625" style="66" customWidth="1"/>
    <col min="14419" max="14419" width="1.375" style="66" customWidth="1"/>
    <col min="14420" max="14423" width="2.625" style="66" customWidth="1"/>
    <col min="14424" max="14424" width="2" style="66" customWidth="1"/>
    <col min="14425" max="14592" width="9" style="66"/>
    <col min="14593" max="14593" width="2.625" style="66" customWidth="1"/>
    <col min="14594" max="14594" width="5.25" style="66" customWidth="1"/>
    <col min="14595" max="14596" width="2.125" style="66" customWidth="1"/>
    <col min="14597" max="14598" width="2.625" style="66" customWidth="1"/>
    <col min="14599" max="14608" width="1.625" style="66" customWidth="1"/>
    <col min="14609" max="14616" width="2.125" style="66" customWidth="1"/>
    <col min="14617" max="14620" width="2.625" style="66" customWidth="1"/>
    <col min="14621" max="14623" width="5.625" style="66" customWidth="1"/>
    <col min="14624" max="14632" width="2.625" style="66" customWidth="1"/>
    <col min="14633" max="14633" width="1" style="66" customWidth="1"/>
    <col min="14634" max="14634" width="2.625" style="66" customWidth="1"/>
    <col min="14635" max="14635" width="5" style="66" customWidth="1"/>
    <col min="14636" max="14656" width="2.625" style="66" customWidth="1"/>
    <col min="14657" max="14657" width="1.375" style="66" customWidth="1"/>
    <col min="14658" max="14659" width="2.625" style="66" customWidth="1"/>
    <col min="14660" max="14660" width="1.125" style="66" customWidth="1"/>
    <col min="14661" max="14661" width="0" style="66" hidden="1" customWidth="1"/>
    <col min="14662" max="14662" width="2.625" style="66" customWidth="1"/>
    <col min="14663" max="14663" width="1.375" style="66" customWidth="1"/>
    <col min="14664" max="14668" width="2.625" style="66" customWidth="1"/>
    <col min="14669" max="14669" width="1.375" style="66" customWidth="1"/>
    <col min="14670" max="14674" width="2.625" style="66" customWidth="1"/>
    <col min="14675" max="14675" width="1.375" style="66" customWidth="1"/>
    <col min="14676" max="14679" width="2.625" style="66" customWidth="1"/>
    <col min="14680" max="14680" width="2" style="66" customWidth="1"/>
    <col min="14681" max="14848" width="9" style="66"/>
    <col min="14849" max="14849" width="2.625" style="66" customWidth="1"/>
    <col min="14850" max="14850" width="5.25" style="66" customWidth="1"/>
    <col min="14851" max="14852" width="2.125" style="66" customWidth="1"/>
    <col min="14853" max="14854" width="2.625" style="66" customWidth="1"/>
    <col min="14855" max="14864" width="1.625" style="66" customWidth="1"/>
    <col min="14865" max="14872" width="2.125" style="66" customWidth="1"/>
    <col min="14873" max="14876" width="2.625" style="66" customWidth="1"/>
    <col min="14877" max="14879" width="5.625" style="66" customWidth="1"/>
    <col min="14880" max="14888" width="2.625" style="66" customWidth="1"/>
    <col min="14889" max="14889" width="1" style="66" customWidth="1"/>
    <col min="14890" max="14890" width="2.625" style="66" customWidth="1"/>
    <col min="14891" max="14891" width="5" style="66" customWidth="1"/>
    <col min="14892" max="14912" width="2.625" style="66" customWidth="1"/>
    <col min="14913" max="14913" width="1.375" style="66" customWidth="1"/>
    <col min="14914" max="14915" width="2.625" style="66" customWidth="1"/>
    <col min="14916" max="14916" width="1.125" style="66" customWidth="1"/>
    <col min="14917" max="14917" width="0" style="66" hidden="1" customWidth="1"/>
    <col min="14918" max="14918" width="2.625" style="66" customWidth="1"/>
    <col min="14919" max="14919" width="1.375" style="66" customWidth="1"/>
    <col min="14920" max="14924" width="2.625" style="66" customWidth="1"/>
    <col min="14925" max="14925" width="1.375" style="66" customWidth="1"/>
    <col min="14926" max="14930" width="2.625" style="66" customWidth="1"/>
    <col min="14931" max="14931" width="1.375" style="66" customWidth="1"/>
    <col min="14932" max="14935" width="2.625" style="66" customWidth="1"/>
    <col min="14936" max="14936" width="2" style="66" customWidth="1"/>
    <col min="14937" max="15104" width="9" style="66"/>
    <col min="15105" max="15105" width="2.625" style="66" customWidth="1"/>
    <col min="15106" max="15106" width="5.25" style="66" customWidth="1"/>
    <col min="15107" max="15108" width="2.125" style="66" customWidth="1"/>
    <col min="15109" max="15110" width="2.625" style="66" customWidth="1"/>
    <col min="15111" max="15120" width="1.625" style="66" customWidth="1"/>
    <col min="15121" max="15128" width="2.125" style="66" customWidth="1"/>
    <col min="15129" max="15132" width="2.625" style="66" customWidth="1"/>
    <col min="15133" max="15135" width="5.625" style="66" customWidth="1"/>
    <col min="15136" max="15144" width="2.625" style="66" customWidth="1"/>
    <col min="15145" max="15145" width="1" style="66" customWidth="1"/>
    <col min="15146" max="15146" width="2.625" style="66" customWidth="1"/>
    <col min="15147" max="15147" width="5" style="66" customWidth="1"/>
    <col min="15148" max="15168" width="2.625" style="66" customWidth="1"/>
    <col min="15169" max="15169" width="1.375" style="66" customWidth="1"/>
    <col min="15170" max="15171" width="2.625" style="66" customWidth="1"/>
    <col min="15172" max="15172" width="1.125" style="66" customWidth="1"/>
    <col min="15173" max="15173" width="0" style="66" hidden="1" customWidth="1"/>
    <col min="15174" max="15174" width="2.625" style="66" customWidth="1"/>
    <col min="15175" max="15175" width="1.375" style="66" customWidth="1"/>
    <col min="15176" max="15180" width="2.625" style="66" customWidth="1"/>
    <col min="15181" max="15181" width="1.375" style="66" customWidth="1"/>
    <col min="15182" max="15186" width="2.625" style="66" customWidth="1"/>
    <col min="15187" max="15187" width="1.375" style="66" customWidth="1"/>
    <col min="15188" max="15191" width="2.625" style="66" customWidth="1"/>
    <col min="15192" max="15192" width="2" style="66" customWidth="1"/>
    <col min="15193" max="15360" width="9" style="66"/>
    <col min="15361" max="15361" width="2.625" style="66" customWidth="1"/>
    <col min="15362" max="15362" width="5.25" style="66" customWidth="1"/>
    <col min="15363" max="15364" width="2.125" style="66" customWidth="1"/>
    <col min="15365" max="15366" width="2.625" style="66" customWidth="1"/>
    <col min="15367" max="15376" width="1.625" style="66" customWidth="1"/>
    <col min="15377" max="15384" width="2.125" style="66" customWidth="1"/>
    <col min="15385" max="15388" width="2.625" style="66" customWidth="1"/>
    <col min="15389" max="15391" width="5.625" style="66" customWidth="1"/>
    <col min="15392" max="15400" width="2.625" style="66" customWidth="1"/>
    <col min="15401" max="15401" width="1" style="66" customWidth="1"/>
    <col min="15402" max="15402" width="2.625" style="66" customWidth="1"/>
    <col min="15403" max="15403" width="5" style="66" customWidth="1"/>
    <col min="15404" max="15424" width="2.625" style="66" customWidth="1"/>
    <col min="15425" max="15425" width="1.375" style="66" customWidth="1"/>
    <col min="15426" max="15427" width="2.625" style="66" customWidth="1"/>
    <col min="15428" max="15428" width="1.125" style="66" customWidth="1"/>
    <col min="15429" max="15429" width="0" style="66" hidden="1" customWidth="1"/>
    <col min="15430" max="15430" width="2.625" style="66" customWidth="1"/>
    <col min="15431" max="15431" width="1.375" style="66" customWidth="1"/>
    <col min="15432" max="15436" width="2.625" style="66" customWidth="1"/>
    <col min="15437" max="15437" width="1.375" style="66" customWidth="1"/>
    <col min="15438" max="15442" width="2.625" style="66" customWidth="1"/>
    <col min="15443" max="15443" width="1.375" style="66" customWidth="1"/>
    <col min="15444" max="15447" width="2.625" style="66" customWidth="1"/>
    <col min="15448" max="15448" width="2" style="66" customWidth="1"/>
    <col min="15449" max="15616" width="9" style="66"/>
    <col min="15617" max="15617" width="2.625" style="66" customWidth="1"/>
    <col min="15618" max="15618" width="5.25" style="66" customWidth="1"/>
    <col min="15619" max="15620" width="2.125" style="66" customWidth="1"/>
    <col min="15621" max="15622" width="2.625" style="66" customWidth="1"/>
    <col min="15623" max="15632" width="1.625" style="66" customWidth="1"/>
    <col min="15633" max="15640" width="2.125" style="66" customWidth="1"/>
    <col min="15641" max="15644" width="2.625" style="66" customWidth="1"/>
    <col min="15645" max="15647" width="5.625" style="66" customWidth="1"/>
    <col min="15648" max="15656" width="2.625" style="66" customWidth="1"/>
    <col min="15657" max="15657" width="1" style="66" customWidth="1"/>
    <col min="15658" max="15658" width="2.625" style="66" customWidth="1"/>
    <col min="15659" max="15659" width="5" style="66" customWidth="1"/>
    <col min="15660" max="15680" width="2.625" style="66" customWidth="1"/>
    <col min="15681" max="15681" width="1.375" style="66" customWidth="1"/>
    <col min="15682" max="15683" width="2.625" style="66" customWidth="1"/>
    <col min="15684" max="15684" width="1.125" style="66" customWidth="1"/>
    <col min="15685" max="15685" width="0" style="66" hidden="1" customWidth="1"/>
    <col min="15686" max="15686" width="2.625" style="66" customWidth="1"/>
    <col min="15687" max="15687" width="1.375" style="66" customWidth="1"/>
    <col min="15688" max="15692" width="2.625" style="66" customWidth="1"/>
    <col min="15693" max="15693" width="1.375" style="66" customWidth="1"/>
    <col min="15694" max="15698" width="2.625" style="66" customWidth="1"/>
    <col min="15699" max="15699" width="1.375" style="66" customWidth="1"/>
    <col min="15700" max="15703" width="2.625" style="66" customWidth="1"/>
    <col min="15704" max="15704" width="2" style="66" customWidth="1"/>
    <col min="15705" max="15872" width="9" style="66"/>
    <col min="15873" max="15873" width="2.625" style="66" customWidth="1"/>
    <col min="15874" max="15874" width="5.25" style="66" customWidth="1"/>
    <col min="15875" max="15876" width="2.125" style="66" customWidth="1"/>
    <col min="15877" max="15878" width="2.625" style="66" customWidth="1"/>
    <col min="15879" max="15888" width="1.625" style="66" customWidth="1"/>
    <col min="15889" max="15896" width="2.125" style="66" customWidth="1"/>
    <col min="15897" max="15900" width="2.625" style="66" customWidth="1"/>
    <col min="15901" max="15903" width="5.625" style="66" customWidth="1"/>
    <col min="15904" max="15912" width="2.625" style="66" customWidth="1"/>
    <col min="15913" max="15913" width="1" style="66" customWidth="1"/>
    <col min="15914" max="15914" width="2.625" style="66" customWidth="1"/>
    <col min="15915" max="15915" width="5" style="66" customWidth="1"/>
    <col min="15916" max="15936" width="2.625" style="66" customWidth="1"/>
    <col min="15937" max="15937" width="1.375" style="66" customWidth="1"/>
    <col min="15938" max="15939" width="2.625" style="66" customWidth="1"/>
    <col min="15940" max="15940" width="1.125" style="66" customWidth="1"/>
    <col min="15941" max="15941" width="0" style="66" hidden="1" customWidth="1"/>
    <col min="15942" max="15942" width="2.625" style="66" customWidth="1"/>
    <col min="15943" max="15943" width="1.375" style="66" customWidth="1"/>
    <col min="15944" max="15948" width="2.625" style="66" customWidth="1"/>
    <col min="15949" max="15949" width="1.375" style="66" customWidth="1"/>
    <col min="15950" max="15954" width="2.625" style="66" customWidth="1"/>
    <col min="15955" max="15955" width="1.375" style="66" customWidth="1"/>
    <col min="15956" max="15959" width="2.625" style="66" customWidth="1"/>
    <col min="15960" max="15960" width="2" style="66" customWidth="1"/>
    <col min="15961" max="16128" width="9" style="66"/>
    <col min="16129" max="16129" width="2.625" style="66" customWidth="1"/>
    <col min="16130" max="16130" width="5.25" style="66" customWidth="1"/>
    <col min="16131" max="16132" width="2.125" style="66" customWidth="1"/>
    <col min="16133" max="16134" width="2.625" style="66" customWidth="1"/>
    <col min="16135" max="16144" width="1.625" style="66" customWidth="1"/>
    <col min="16145" max="16152" width="2.125" style="66" customWidth="1"/>
    <col min="16153" max="16156" width="2.625" style="66" customWidth="1"/>
    <col min="16157" max="16159" width="5.625" style="66" customWidth="1"/>
    <col min="16160" max="16168" width="2.625" style="66" customWidth="1"/>
    <col min="16169" max="16169" width="1" style="66" customWidth="1"/>
    <col min="16170" max="16170" width="2.625" style="66" customWidth="1"/>
    <col min="16171" max="16171" width="5" style="66" customWidth="1"/>
    <col min="16172" max="16192" width="2.625" style="66" customWidth="1"/>
    <col min="16193" max="16193" width="1.375" style="66" customWidth="1"/>
    <col min="16194" max="16195" width="2.625" style="66" customWidth="1"/>
    <col min="16196" max="16196" width="1.125" style="66" customWidth="1"/>
    <col min="16197" max="16197" width="0" style="66" hidden="1" customWidth="1"/>
    <col min="16198" max="16198" width="2.625" style="66" customWidth="1"/>
    <col min="16199" max="16199" width="1.375" style="66" customWidth="1"/>
    <col min="16200" max="16204" width="2.625" style="66" customWidth="1"/>
    <col min="16205" max="16205" width="1.375" style="66" customWidth="1"/>
    <col min="16206" max="16210" width="2.625" style="66" customWidth="1"/>
    <col min="16211" max="16211" width="1.375" style="66" customWidth="1"/>
    <col min="16212" max="16215" width="2.625" style="66" customWidth="1"/>
    <col min="16216" max="16216" width="2" style="66" customWidth="1"/>
    <col min="16217" max="16384" width="9" style="66"/>
  </cols>
  <sheetData>
    <row r="1" spans="1:87" ht="18.75" x14ac:dyDescent="0.2">
      <c r="A1" s="112" t="s">
        <v>273</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row>
    <row r="2" spans="1:87" ht="18.75" x14ac:dyDescent="0.2">
      <c r="A2" s="112"/>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row>
    <row r="3" spans="1:87" ht="14.25" x14ac:dyDescent="0.1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row>
    <row r="4" spans="1:87" ht="14.25" x14ac:dyDescent="0.15">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L4" s="57"/>
      <c r="AM4" s="57"/>
      <c r="AN4" s="57"/>
      <c r="AO4" s="57"/>
      <c r="AQ4" s="57"/>
      <c r="AR4" s="57"/>
      <c r="AS4" s="57"/>
      <c r="AV4" s="57"/>
      <c r="AW4" s="57"/>
      <c r="AZ4" s="57"/>
      <c r="BA4" s="57"/>
      <c r="BD4" s="57"/>
      <c r="BE4" s="57"/>
      <c r="BH4" s="57"/>
      <c r="BI4" s="57"/>
      <c r="BL4" s="57"/>
      <c r="BM4" s="57"/>
      <c r="BN4" s="57"/>
      <c r="BO4" s="57"/>
      <c r="BP4" s="57"/>
      <c r="BQ4" s="57"/>
      <c r="BR4" s="57"/>
      <c r="BS4" s="57"/>
      <c r="BU4" s="57"/>
      <c r="BV4" s="57"/>
      <c r="BW4" s="57"/>
      <c r="BX4" s="113" t="s">
        <v>223</v>
      </c>
      <c r="BY4" s="113"/>
      <c r="BZ4" s="113"/>
      <c r="CA4" s="113"/>
      <c r="CB4" s="113"/>
      <c r="CC4" s="113"/>
      <c r="CD4" s="113"/>
      <c r="CE4" s="113"/>
      <c r="CF4" s="113"/>
      <c r="CG4" s="113"/>
      <c r="CH4" s="113"/>
      <c r="CI4" s="113"/>
    </row>
    <row r="5" spans="1:87" ht="14.25" x14ac:dyDescent="0.15">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L5" s="57"/>
      <c r="AM5" s="57"/>
      <c r="AN5" s="57"/>
      <c r="AO5" s="57"/>
      <c r="AQ5" s="57"/>
      <c r="AR5" s="57"/>
      <c r="AS5" s="57"/>
      <c r="AV5" s="57"/>
      <c r="AW5" s="57"/>
      <c r="AZ5" s="57"/>
      <c r="BA5" s="57"/>
      <c r="BD5" s="57"/>
      <c r="BE5" s="57"/>
      <c r="BH5" s="57"/>
      <c r="BI5" s="57"/>
      <c r="BL5" s="57"/>
      <c r="BM5" s="57"/>
      <c r="BN5" s="57"/>
      <c r="BO5" s="57"/>
      <c r="BP5" s="57"/>
      <c r="BQ5" s="57"/>
      <c r="BR5" s="57"/>
      <c r="BS5" s="57"/>
      <c r="BU5" s="57"/>
      <c r="BV5" s="57"/>
      <c r="BW5" s="57"/>
      <c r="BX5" s="113" t="s">
        <v>224</v>
      </c>
      <c r="BY5" s="113"/>
      <c r="BZ5" s="113"/>
      <c r="CA5" s="113"/>
      <c r="CB5" s="113"/>
      <c r="CC5" s="113"/>
      <c r="CD5" s="113"/>
      <c r="CE5" s="113"/>
      <c r="CF5" s="113"/>
      <c r="CG5" s="113"/>
      <c r="CH5" s="113"/>
      <c r="CI5" s="113"/>
    </row>
    <row r="6" spans="1:87" ht="14.25" x14ac:dyDescent="0.15">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L6" s="57"/>
      <c r="AM6" s="57"/>
      <c r="AN6" s="57"/>
      <c r="AO6" s="57"/>
      <c r="AQ6" s="57"/>
      <c r="AR6" s="57"/>
      <c r="AS6" s="57"/>
      <c r="AV6" s="57"/>
      <c r="AW6" s="57"/>
      <c r="AZ6" s="57"/>
      <c r="BA6" s="57"/>
      <c r="BD6" s="57"/>
      <c r="BE6" s="57"/>
      <c r="BH6" s="57"/>
      <c r="BI6" s="57"/>
      <c r="BL6" s="57"/>
      <c r="BM6" s="57"/>
      <c r="BN6" s="57"/>
      <c r="BO6" s="57"/>
      <c r="BP6" s="57"/>
      <c r="BQ6" s="57"/>
      <c r="BR6" s="57"/>
      <c r="BS6" s="57"/>
      <c r="BU6" s="57"/>
      <c r="BV6" s="57"/>
      <c r="BW6" s="57"/>
      <c r="BX6" s="114" t="s">
        <v>225</v>
      </c>
      <c r="BY6" s="114"/>
      <c r="BZ6" s="114"/>
      <c r="CA6" s="114"/>
      <c r="CB6" s="114"/>
      <c r="CC6" s="114"/>
      <c r="CD6" s="114"/>
      <c r="CE6" s="114"/>
      <c r="CF6" s="114"/>
      <c r="CG6" s="114"/>
      <c r="CH6" s="114"/>
      <c r="CI6" s="114"/>
    </row>
    <row r="8" spans="1:87" ht="18.75" x14ac:dyDescent="0.15">
      <c r="A8" s="60"/>
      <c r="B8" s="723" t="s">
        <v>226</v>
      </c>
      <c r="C8" s="723"/>
      <c r="D8" s="723"/>
      <c r="E8" s="723"/>
      <c r="F8" s="723"/>
      <c r="G8" s="723"/>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3"/>
      <c r="AK8" s="723"/>
      <c r="AL8" s="723"/>
      <c r="AM8" s="723"/>
      <c r="AN8" s="723"/>
      <c r="AO8" s="723"/>
      <c r="AP8" s="723"/>
      <c r="AQ8" s="723"/>
      <c r="AR8" s="723"/>
      <c r="AS8" s="723"/>
      <c r="AT8" s="723"/>
      <c r="AU8" s="723"/>
      <c r="AV8" s="723"/>
      <c r="AW8" s="723"/>
      <c r="AX8" s="723"/>
      <c r="AY8" s="723"/>
      <c r="AZ8" s="723"/>
      <c r="BA8" s="723"/>
      <c r="BB8" s="723"/>
      <c r="BC8" s="723"/>
      <c r="BD8" s="723"/>
      <c r="BE8" s="723"/>
      <c r="BF8" s="723"/>
      <c r="BG8" s="723"/>
      <c r="BH8" s="723"/>
      <c r="BI8" s="723"/>
      <c r="BJ8" s="723"/>
      <c r="BK8" s="723"/>
      <c r="BL8" s="723"/>
      <c r="BM8" s="723"/>
      <c r="BN8" s="723"/>
      <c r="BO8" s="723"/>
      <c r="BP8" s="723"/>
      <c r="BQ8" s="723"/>
      <c r="BR8" s="723"/>
      <c r="BS8" s="723"/>
      <c r="BT8" s="723"/>
      <c r="BU8" s="723"/>
      <c r="BV8" s="723"/>
      <c r="BW8" s="723"/>
      <c r="BX8" s="723"/>
      <c r="BY8" s="723"/>
      <c r="BZ8" s="723"/>
      <c r="CA8" s="723"/>
      <c r="CB8" s="723"/>
      <c r="CC8" s="723"/>
      <c r="CD8" s="723"/>
      <c r="CE8" s="723"/>
      <c r="CF8" s="723"/>
      <c r="CG8" s="723"/>
      <c r="CH8" s="723"/>
      <c r="CI8" s="723"/>
    </row>
    <row r="9" spans="1:87" ht="15" thickBot="1" x14ac:dyDescent="0.2">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724"/>
      <c r="CI9" s="724"/>
    </row>
    <row r="10" spans="1:87" ht="14.25" x14ac:dyDescent="0.15">
      <c r="A10" s="60"/>
      <c r="B10" s="725" t="s">
        <v>97</v>
      </c>
      <c r="C10" s="726"/>
      <c r="D10" s="726"/>
      <c r="E10" s="731" t="s">
        <v>227</v>
      </c>
      <c r="F10" s="731"/>
      <c r="G10" s="276" t="s">
        <v>228</v>
      </c>
      <c r="H10" s="699"/>
      <c r="I10" s="699"/>
      <c r="J10" s="699"/>
      <c r="K10" s="699"/>
      <c r="L10" s="699"/>
      <c r="M10" s="699"/>
      <c r="N10" s="699"/>
      <c r="O10" s="699"/>
      <c r="P10" s="700"/>
      <c r="Q10" s="731" t="s">
        <v>229</v>
      </c>
      <c r="R10" s="731"/>
      <c r="S10" s="731"/>
      <c r="T10" s="734"/>
      <c r="U10" s="731" t="s">
        <v>230</v>
      </c>
      <c r="V10" s="731"/>
      <c r="W10" s="731"/>
      <c r="X10" s="734"/>
      <c r="Y10" s="731" t="s">
        <v>231</v>
      </c>
      <c r="Z10" s="731"/>
      <c r="AA10" s="731"/>
      <c r="AB10" s="734"/>
      <c r="AC10" s="115"/>
      <c r="AD10" s="115"/>
      <c r="AE10" s="115"/>
      <c r="AF10" s="710" t="s">
        <v>232</v>
      </c>
      <c r="AG10" s="711"/>
      <c r="AH10" s="711"/>
      <c r="AI10" s="737"/>
      <c r="AJ10" s="731" t="s">
        <v>233</v>
      </c>
      <c r="AK10" s="731"/>
      <c r="AL10" s="731"/>
      <c r="AM10" s="731"/>
      <c r="AN10" s="731" t="s">
        <v>234</v>
      </c>
      <c r="AO10" s="731"/>
      <c r="AP10" s="731"/>
      <c r="AQ10" s="731"/>
      <c r="AR10" s="760" t="s">
        <v>235</v>
      </c>
      <c r="AS10" s="760"/>
      <c r="AT10" s="760"/>
      <c r="AU10" s="760"/>
      <c r="AV10" s="760" t="s">
        <v>236</v>
      </c>
      <c r="AW10" s="760"/>
      <c r="AX10" s="760"/>
      <c r="AY10" s="760"/>
      <c r="AZ10" s="760" t="s">
        <v>237</v>
      </c>
      <c r="BA10" s="760"/>
      <c r="BB10" s="760"/>
      <c r="BC10" s="760"/>
      <c r="BD10" s="760" t="s">
        <v>238</v>
      </c>
      <c r="BE10" s="760"/>
      <c r="BF10" s="760"/>
      <c r="BG10" s="760"/>
      <c r="BH10" s="760" t="s">
        <v>239</v>
      </c>
      <c r="BI10" s="760"/>
      <c r="BJ10" s="760"/>
      <c r="BK10" s="760"/>
      <c r="BL10" s="743" t="s">
        <v>240</v>
      </c>
      <c r="BM10" s="744"/>
      <c r="BN10" s="744"/>
      <c r="BO10" s="744"/>
      <c r="BP10" s="744"/>
      <c r="BQ10" s="744"/>
      <c r="BR10" s="744"/>
      <c r="BS10" s="744"/>
      <c r="BT10" s="743" t="s">
        <v>241</v>
      </c>
      <c r="BU10" s="744"/>
      <c r="BV10" s="744"/>
      <c r="BW10" s="748"/>
      <c r="BX10" s="743" t="s">
        <v>242</v>
      </c>
      <c r="BY10" s="744"/>
      <c r="BZ10" s="744"/>
      <c r="CA10" s="744"/>
      <c r="CB10" s="744"/>
      <c r="CC10" s="744"/>
      <c r="CD10" s="744"/>
      <c r="CE10" s="748"/>
      <c r="CF10" s="276" t="s">
        <v>128</v>
      </c>
      <c r="CG10" s="699"/>
      <c r="CH10" s="699"/>
      <c r="CI10" s="751"/>
    </row>
    <row r="11" spans="1:87" ht="32.25" customHeight="1" x14ac:dyDescent="0.15">
      <c r="A11" s="60"/>
      <c r="B11" s="727"/>
      <c r="C11" s="728"/>
      <c r="D11" s="728"/>
      <c r="E11" s="732"/>
      <c r="F11" s="732"/>
      <c r="G11" s="701"/>
      <c r="H11" s="702"/>
      <c r="I11" s="702"/>
      <c r="J11" s="702"/>
      <c r="K11" s="702"/>
      <c r="L11" s="702"/>
      <c r="M11" s="702"/>
      <c r="N11" s="702"/>
      <c r="O11" s="702"/>
      <c r="P11" s="703"/>
      <c r="Q11" s="732"/>
      <c r="R11" s="732"/>
      <c r="S11" s="732"/>
      <c r="T11" s="735"/>
      <c r="U11" s="732"/>
      <c r="V11" s="732"/>
      <c r="W11" s="732"/>
      <c r="X11" s="735"/>
      <c r="Y11" s="732"/>
      <c r="Z11" s="732"/>
      <c r="AA11" s="732"/>
      <c r="AB11" s="735"/>
      <c r="AC11" s="756" t="s">
        <v>109</v>
      </c>
      <c r="AD11" s="756"/>
      <c r="AE11" s="756"/>
      <c r="AF11" s="738"/>
      <c r="AG11" s="269"/>
      <c r="AH11" s="269"/>
      <c r="AI11" s="739"/>
      <c r="AJ11" s="732"/>
      <c r="AK11" s="732"/>
      <c r="AL11" s="732"/>
      <c r="AM11" s="732"/>
      <c r="AN11" s="732"/>
      <c r="AO11" s="732"/>
      <c r="AP11" s="732"/>
      <c r="AQ11" s="732"/>
      <c r="AR11" s="761"/>
      <c r="AS11" s="761"/>
      <c r="AT11" s="761"/>
      <c r="AU11" s="761"/>
      <c r="AV11" s="761"/>
      <c r="AW11" s="761"/>
      <c r="AX11" s="761"/>
      <c r="AY11" s="761"/>
      <c r="AZ11" s="761"/>
      <c r="BA11" s="761"/>
      <c r="BB11" s="761"/>
      <c r="BC11" s="761"/>
      <c r="BD11" s="761"/>
      <c r="BE11" s="761"/>
      <c r="BF11" s="761"/>
      <c r="BG11" s="761"/>
      <c r="BH11" s="761"/>
      <c r="BI11" s="761"/>
      <c r="BJ11" s="761"/>
      <c r="BK11" s="761"/>
      <c r="BL11" s="735"/>
      <c r="BM11" s="745"/>
      <c r="BN11" s="745"/>
      <c r="BO11" s="745"/>
      <c r="BP11" s="745"/>
      <c r="BQ11" s="745"/>
      <c r="BR11" s="745"/>
      <c r="BS11" s="745"/>
      <c r="BT11" s="735"/>
      <c r="BU11" s="745"/>
      <c r="BV11" s="745"/>
      <c r="BW11" s="749"/>
      <c r="BX11" s="735"/>
      <c r="BY11" s="745"/>
      <c r="BZ11" s="745"/>
      <c r="CA11" s="745"/>
      <c r="CB11" s="745"/>
      <c r="CC11" s="745"/>
      <c r="CD11" s="745"/>
      <c r="CE11" s="749"/>
      <c r="CF11" s="752"/>
      <c r="CG11" s="692"/>
      <c r="CH11" s="692"/>
      <c r="CI11" s="753"/>
    </row>
    <row r="12" spans="1:87" ht="81" customHeight="1" thickBot="1" x14ac:dyDescent="0.2">
      <c r="A12" s="60"/>
      <c r="B12" s="729"/>
      <c r="C12" s="730"/>
      <c r="D12" s="730"/>
      <c r="E12" s="733"/>
      <c r="F12" s="733"/>
      <c r="G12" s="754" t="s">
        <v>243</v>
      </c>
      <c r="H12" s="724"/>
      <c r="I12" s="724"/>
      <c r="J12" s="724"/>
      <c r="K12" s="724"/>
      <c r="L12" s="757" t="s">
        <v>244</v>
      </c>
      <c r="M12" s="758"/>
      <c r="N12" s="758"/>
      <c r="O12" s="758"/>
      <c r="P12" s="759"/>
      <c r="Q12" s="733"/>
      <c r="R12" s="733"/>
      <c r="S12" s="733"/>
      <c r="T12" s="736"/>
      <c r="U12" s="733"/>
      <c r="V12" s="733"/>
      <c r="W12" s="733"/>
      <c r="X12" s="736"/>
      <c r="Y12" s="733"/>
      <c r="Z12" s="733"/>
      <c r="AA12" s="733"/>
      <c r="AB12" s="736"/>
      <c r="AC12" s="116" t="s">
        <v>245</v>
      </c>
      <c r="AD12" s="117" t="s">
        <v>246</v>
      </c>
      <c r="AE12" s="118" t="s">
        <v>247</v>
      </c>
      <c r="AF12" s="740"/>
      <c r="AG12" s="741"/>
      <c r="AH12" s="741"/>
      <c r="AI12" s="742"/>
      <c r="AJ12" s="733"/>
      <c r="AK12" s="733"/>
      <c r="AL12" s="733"/>
      <c r="AM12" s="733"/>
      <c r="AN12" s="733"/>
      <c r="AO12" s="733"/>
      <c r="AP12" s="733"/>
      <c r="AQ12" s="733"/>
      <c r="AR12" s="762"/>
      <c r="AS12" s="762"/>
      <c r="AT12" s="762"/>
      <c r="AU12" s="762"/>
      <c r="AV12" s="762"/>
      <c r="AW12" s="762"/>
      <c r="AX12" s="762"/>
      <c r="AY12" s="762"/>
      <c r="AZ12" s="762"/>
      <c r="BA12" s="762"/>
      <c r="BB12" s="762"/>
      <c r="BC12" s="762"/>
      <c r="BD12" s="762"/>
      <c r="BE12" s="762"/>
      <c r="BF12" s="762"/>
      <c r="BG12" s="762"/>
      <c r="BH12" s="762"/>
      <c r="BI12" s="762"/>
      <c r="BJ12" s="762"/>
      <c r="BK12" s="762"/>
      <c r="BL12" s="746"/>
      <c r="BM12" s="747"/>
      <c r="BN12" s="747"/>
      <c r="BO12" s="747"/>
      <c r="BP12" s="747"/>
      <c r="BQ12" s="747"/>
      <c r="BR12" s="747"/>
      <c r="BS12" s="747"/>
      <c r="BT12" s="746"/>
      <c r="BU12" s="747"/>
      <c r="BV12" s="747"/>
      <c r="BW12" s="750"/>
      <c r="BX12" s="746"/>
      <c r="BY12" s="747"/>
      <c r="BZ12" s="747"/>
      <c r="CA12" s="747"/>
      <c r="CB12" s="747"/>
      <c r="CC12" s="747"/>
      <c r="CD12" s="747"/>
      <c r="CE12" s="750"/>
      <c r="CF12" s="754"/>
      <c r="CG12" s="724"/>
      <c r="CH12" s="724"/>
      <c r="CI12" s="755"/>
    </row>
    <row r="13" spans="1:87" ht="14.25" x14ac:dyDescent="0.15">
      <c r="A13" s="60"/>
      <c r="B13" s="782"/>
      <c r="C13" s="699"/>
      <c r="D13" s="700"/>
      <c r="E13" s="276"/>
      <c r="F13" s="700"/>
      <c r="G13" s="743"/>
      <c r="H13" s="744"/>
      <c r="I13" s="744"/>
      <c r="J13" s="744"/>
      <c r="K13" s="744"/>
      <c r="L13" s="783"/>
      <c r="M13" s="744"/>
      <c r="N13" s="744"/>
      <c r="O13" s="744"/>
      <c r="P13" s="748"/>
      <c r="Q13" s="743"/>
      <c r="R13" s="744"/>
      <c r="S13" s="744"/>
      <c r="T13" s="748"/>
      <c r="U13" s="743"/>
      <c r="V13" s="744"/>
      <c r="W13" s="744"/>
      <c r="X13" s="748"/>
      <c r="Y13" s="276"/>
      <c r="Z13" s="699"/>
      <c r="AA13" s="699"/>
      <c r="AB13" s="700"/>
      <c r="AC13" s="770"/>
      <c r="AD13" s="772"/>
      <c r="AE13" s="774"/>
      <c r="AF13" s="776"/>
      <c r="AG13" s="777"/>
      <c r="AH13" s="777"/>
      <c r="AI13" s="778"/>
      <c r="AJ13" s="722"/>
      <c r="AK13" s="699"/>
      <c r="AL13" s="699"/>
      <c r="AM13" s="700"/>
      <c r="AN13" s="722"/>
      <c r="AO13" s="699"/>
      <c r="AP13" s="699"/>
      <c r="AQ13" s="700"/>
      <c r="AR13" s="716"/>
      <c r="AS13" s="699"/>
      <c r="AT13" s="699"/>
      <c r="AU13" s="700"/>
      <c r="AV13" s="716"/>
      <c r="AW13" s="699"/>
      <c r="AX13" s="699"/>
      <c r="AY13" s="700"/>
      <c r="AZ13" s="716"/>
      <c r="BA13" s="717"/>
      <c r="BB13" s="717"/>
      <c r="BC13" s="718"/>
      <c r="BD13" s="716"/>
      <c r="BE13" s="717"/>
      <c r="BF13" s="717"/>
      <c r="BG13" s="718"/>
      <c r="BH13" s="722"/>
      <c r="BI13" s="699"/>
      <c r="BJ13" s="699"/>
      <c r="BK13" s="700"/>
      <c r="BL13" s="693"/>
      <c r="BM13" s="694"/>
      <c r="BN13" s="694"/>
      <c r="BO13" s="694"/>
      <c r="BP13" s="694"/>
      <c r="BQ13" s="694"/>
      <c r="BR13" s="694"/>
      <c r="BS13" s="695"/>
      <c r="BT13" s="276"/>
      <c r="BU13" s="699"/>
      <c r="BV13" s="699"/>
      <c r="BW13" s="700"/>
      <c r="BX13" s="704"/>
      <c r="BY13" s="705"/>
      <c r="BZ13" s="705"/>
      <c r="CA13" s="705"/>
      <c r="CB13" s="705"/>
      <c r="CC13" s="705"/>
      <c r="CD13" s="705"/>
      <c r="CE13" s="706"/>
      <c r="CF13" s="710"/>
      <c r="CG13" s="711"/>
      <c r="CH13" s="711"/>
      <c r="CI13" s="712"/>
    </row>
    <row r="14" spans="1:87" ht="14.25" x14ac:dyDescent="0.15">
      <c r="A14" s="60"/>
      <c r="B14" s="765"/>
      <c r="C14" s="702"/>
      <c r="D14" s="703"/>
      <c r="E14" s="701"/>
      <c r="F14" s="703"/>
      <c r="G14" s="766"/>
      <c r="H14" s="291"/>
      <c r="I14" s="291"/>
      <c r="J14" s="291"/>
      <c r="K14" s="291"/>
      <c r="L14" s="768"/>
      <c r="M14" s="291"/>
      <c r="N14" s="291"/>
      <c r="O14" s="291"/>
      <c r="P14" s="769"/>
      <c r="Q14" s="766"/>
      <c r="R14" s="291"/>
      <c r="S14" s="291"/>
      <c r="T14" s="769"/>
      <c r="U14" s="766"/>
      <c r="V14" s="291"/>
      <c r="W14" s="291"/>
      <c r="X14" s="769"/>
      <c r="Y14" s="701"/>
      <c r="Z14" s="702"/>
      <c r="AA14" s="702"/>
      <c r="AB14" s="703"/>
      <c r="AC14" s="771"/>
      <c r="AD14" s="773"/>
      <c r="AE14" s="775"/>
      <c r="AF14" s="779"/>
      <c r="AG14" s="780"/>
      <c r="AH14" s="780"/>
      <c r="AI14" s="781"/>
      <c r="AJ14" s="701"/>
      <c r="AK14" s="702"/>
      <c r="AL14" s="702"/>
      <c r="AM14" s="703"/>
      <c r="AN14" s="701"/>
      <c r="AO14" s="702"/>
      <c r="AP14" s="702"/>
      <c r="AQ14" s="703"/>
      <c r="AR14" s="701"/>
      <c r="AS14" s="702"/>
      <c r="AT14" s="702"/>
      <c r="AU14" s="703"/>
      <c r="AV14" s="701"/>
      <c r="AW14" s="702"/>
      <c r="AX14" s="702"/>
      <c r="AY14" s="703"/>
      <c r="AZ14" s="719"/>
      <c r="BA14" s="720"/>
      <c r="BB14" s="720"/>
      <c r="BC14" s="721"/>
      <c r="BD14" s="719"/>
      <c r="BE14" s="720"/>
      <c r="BF14" s="720"/>
      <c r="BG14" s="721"/>
      <c r="BH14" s="701"/>
      <c r="BI14" s="702"/>
      <c r="BJ14" s="702"/>
      <c r="BK14" s="703"/>
      <c r="BL14" s="696"/>
      <c r="BM14" s="697"/>
      <c r="BN14" s="697"/>
      <c r="BO14" s="697"/>
      <c r="BP14" s="697"/>
      <c r="BQ14" s="697"/>
      <c r="BR14" s="697"/>
      <c r="BS14" s="698"/>
      <c r="BT14" s="701"/>
      <c r="BU14" s="702"/>
      <c r="BV14" s="702"/>
      <c r="BW14" s="703"/>
      <c r="BX14" s="707"/>
      <c r="BY14" s="708"/>
      <c r="BZ14" s="708"/>
      <c r="CA14" s="708"/>
      <c r="CB14" s="708"/>
      <c r="CC14" s="708"/>
      <c r="CD14" s="708"/>
      <c r="CE14" s="709"/>
      <c r="CF14" s="713"/>
      <c r="CG14" s="714"/>
      <c r="CH14" s="714"/>
      <c r="CI14" s="715"/>
    </row>
    <row r="15" spans="1:87" ht="14.25" x14ac:dyDescent="0.15">
      <c r="A15" s="60"/>
      <c r="B15" s="763"/>
      <c r="C15" s="692"/>
      <c r="D15" s="764"/>
      <c r="E15" s="752"/>
      <c r="F15" s="764"/>
      <c r="G15" s="735"/>
      <c r="H15" s="745"/>
      <c r="I15" s="745"/>
      <c r="J15" s="745"/>
      <c r="K15" s="745"/>
      <c r="L15" s="767"/>
      <c r="M15" s="745"/>
      <c r="N15" s="745"/>
      <c r="O15" s="745"/>
      <c r="P15" s="749"/>
      <c r="Q15" s="735"/>
      <c r="R15" s="745"/>
      <c r="S15" s="745"/>
      <c r="T15" s="749"/>
      <c r="U15" s="735"/>
      <c r="V15" s="745"/>
      <c r="W15" s="745"/>
      <c r="X15" s="749"/>
      <c r="Y15" s="752"/>
      <c r="Z15" s="692"/>
      <c r="AA15" s="692"/>
      <c r="AB15" s="764"/>
      <c r="AC15" s="795"/>
      <c r="AD15" s="796"/>
      <c r="AE15" s="797"/>
      <c r="AF15" s="798"/>
      <c r="AG15" s="799"/>
      <c r="AH15" s="799"/>
      <c r="AI15" s="800"/>
      <c r="AJ15" s="791"/>
      <c r="AK15" s="692"/>
      <c r="AL15" s="692"/>
      <c r="AM15" s="764"/>
      <c r="AN15" s="791"/>
      <c r="AO15" s="692"/>
      <c r="AP15" s="692"/>
      <c r="AQ15" s="764"/>
      <c r="AR15" s="792"/>
      <c r="AS15" s="692"/>
      <c r="AT15" s="692"/>
      <c r="AU15" s="764"/>
      <c r="AV15" s="792"/>
      <c r="AW15" s="692"/>
      <c r="AX15" s="692"/>
      <c r="AY15" s="764"/>
      <c r="AZ15" s="792"/>
      <c r="BA15" s="793"/>
      <c r="BB15" s="793"/>
      <c r="BC15" s="794"/>
      <c r="BD15" s="792"/>
      <c r="BE15" s="793"/>
      <c r="BF15" s="793"/>
      <c r="BG15" s="794"/>
      <c r="BH15" s="791"/>
      <c r="BI15" s="692"/>
      <c r="BJ15" s="692"/>
      <c r="BK15" s="764"/>
      <c r="BL15" s="784"/>
      <c r="BM15" s="785"/>
      <c r="BN15" s="785"/>
      <c r="BO15" s="785"/>
      <c r="BP15" s="785"/>
      <c r="BQ15" s="785"/>
      <c r="BR15" s="785"/>
      <c r="BS15" s="786"/>
      <c r="BT15" s="752"/>
      <c r="BU15" s="692"/>
      <c r="BV15" s="692"/>
      <c r="BW15" s="764"/>
      <c r="BX15" s="787"/>
      <c r="BY15" s="788"/>
      <c r="BZ15" s="788"/>
      <c r="CA15" s="788"/>
      <c r="CB15" s="788"/>
      <c r="CC15" s="788"/>
      <c r="CD15" s="788"/>
      <c r="CE15" s="789"/>
      <c r="CF15" s="738"/>
      <c r="CG15" s="269"/>
      <c r="CH15" s="269"/>
      <c r="CI15" s="790"/>
    </row>
    <row r="16" spans="1:87" ht="14.25" x14ac:dyDescent="0.15">
      <c r="A16" s="60"/>
      <c r="B16" s="765"/>
      <c r="C16" s="702"/>
      <c r="D16" s="703"/>
      <c r="E16" s="701"/>
      <c r="F16" s="703"/>
      <c r="G16" s="766"/>
      <c r="H16" s="291"/>
      <c r="I16" s="291"/>
      <c r="J16" s="291"/>
      <c r="K16" s="291"/>
      <c r="L16" s="768"/>
      <c r="M16" s="291"/>
      <c r="N16" s="291"/>
      <c r="O16" s="291"/>
      <c r="P16" s="769"/>
      <c r="Q16" s="766"/>
      <c r="R16" s="291"/>
      <c r="S16" s="291"/>
      <c r="T16" s="769"/>
      <c r="U16" s="766"/>
      <c r="V16" s="291"/>
      <c r="W16" s="291"/>
      <c r="X16" s="769"/>
      <c r="Y16" s="701"/>
      <c r="Z16" s="702"/>
      <c r="AA16" s="702"/>
      <c r="AB16" s="703"/>
      <c r="AC16" s="771"/>
      <c r="AD16" s="773"/>
      <c r="AE16" s="775"/>
      <c r="AF16" s="779"/>
      <c r="AG16" s="780"/>
      <c r="AH16" s="780"/>
      <c r="AI16" s="781"/>
      <c r="AJ16" s="701"/>
      <c r="AK16" s="702"/>
      <c r="AL16" s="702"/>
      <c r="AM16" s="703"/>
      <c r="AN16" s="701"/>
      <c r="AO16" s="702"/>
      <c r="AP16" s="702"/>
      <c r="AQ16" s="703"/>
      <c r="AR16" s="701"/>
      <c r="AS16" s="702"/>
      <c r="AT16" s="702"/>
      <c r="AU16" s="703"/>
      <c r="AV16" s="701"/>
      <c r="AW16" s="702"/>
      <c r="AX16" s="702"/>
      <c r="AY16" s="703"/>
      <c r="AZ16" s="719"/>
      <c r="BA16" s="720"/>
      <c r="BB16" s="720"/>
      <c r="BC16" s="721"/>
      <c r="BD16" s="719"/>
      <c r="BE16" s="720"/>
      <c r="BF16" s="720"/>
      <c r="BG16" s="721"/>
      <c r="BH16" s="701"/>
      <c r="BI16" s="702"/>
      <c r="BJ16" s="702"/>
      <c r="BK16" s="703"/>
      <c r="BL16" s="696"/>
      <c r="BM16" s="697"/>
      <c r="BN16" s="697"/>
      <c r="BO16" s="697"/>
      <c r="BP16" s="697"/>
      <c r="BQ16" s="697"/>
      <c r="BR16" s="697"/>
      <c r="BS16" s="698"/>
      <c r="BT16" s="701"/>
      <c r="BU16" s="702"/>
      <c r="BV16" s="702"/>
      <c r="BW16" s="703"/>
      <c r="BX16" s="707"/>
      <c r="BY16" s="708"/>
      <c r="BZ16" s="708"/>
      <c r="CA16" s="708"/>
      <c r="CB16" s="708"/>
      <c r="CC16" s="708"/>
      <c r="CD16" s="708"/>
      <c r="CE16" s="709"/>
      <c r="CF16" s="713"/>
      <c r="CG16" s="714"/>
      <c r="CH16" s="714"/>
      <c r="CI16" s="715"/>
    </row>
    <row r="17" spans="1:87" ht="14.25" x14ac:dyDescent="0.15">
      <c r="A17" s="60"/>
      <c r="B17" s="763"/>
      <c r="C17" s="692"/>
      <c r="D17" s="764"/>
      <c r="E17" s="752"/>
      <c r="F17" s="764"/>
      <c r="G17" s="735"/>
      <c r="H17" s="745"/>
      <c r="I17" s="745"/>
      <c r="J17" s="745"/>
      <c r="K17" s="745"/>
      <c r="L17" s="767"/>
      <c r="M17" s="745"/>
      <c r="N17" s="745"/>
      <c r="O17" s="745"/>
      <c r="P17" s="749"/>
      <c r="Q17" s="735"/>
      <c r="R17" s="745"/>
      <c r="S17" s="745"/>
      <c r="T17" s="749"/>
      <c r="U17" s="735"/>
      <c r="V17" s="745"/>
      <c r="W17" s="745"/>
      <c r="X17" s="749"/>
      <c r="Y17" s="752"/>
      <c r="Z17" s="692"/>
      <c r="AA17" s="692"/>
      <c r="AB17" s="764"/>
      <c r="AC17" s="795"/>
      <c r="AD17" s="796"/>
      <c r="AE17" s="797"/>
      <c r="AF17" s="798"/>
      <c r="AG17" s="799"/>
      <c r="AH17" s="799"/>
      <c r="AI17" s="800"/>
      <c r="AJ17" s="791"/>
      <c r="AK17" s="692"/>
      <c r="AL17" s="692"/>
      <c r="AM17" s="764"/>
      <c r="AN17" s="791"/>
      <c r="AO17" s="692"/>
      <c r="AP17" s="692"/>
      <c r="AQ17" s="764"/>
      <c r="AR17" s="792"/>
      <c r="AS17" s="692"/>
      <c r="AT17" s="692"/>
      <c r="AU17" s="764"/>
      <c r="AV17" s="792"/>
      <c r="AW17" s="692"/>
      <c r="AX17" s="692"/>
      <c r="AY17" s="764"/>
      <c r="AZ17" s="792"/>
      <c r="BA17" s="793"/>
      <c r="BB17" s="793"/>
      <c r="BC17" s="794"/>
      <c r="BD17" s="792"/>
      <c r="BE17" s="793"/>
      <c r="BF17" s="793"/>
      <c r="BG17" s="794"/>
      <c r="BH17" s="791"/>
      <c r="BI17" s="692"/>
      <c r="BJ17" s="692"/>
      <c r="BK17" s="764"/>
      <c r="BL17" s="784"/>
      <c r="BM17" s="785"/>
      <c r="BN17" s="785"/>
      <c r="BO17" s="785"/>
      <c r="BP17" s="785"/>
      <c r="BQ17" s="785"/>
      <c r="BR17" s="785"/>
      <c r="BS17" s="786"/>
      <c r="BT17" s="752"/>
      <c r="BU17" s="692"/>
      <c r="BV17" s="692"/>
      <c r="BW17" s="764"/>
      <c r="BX17" s="787"/>
      <c r="BY17" s="788"/>
      <c r="BZ17" s="788"/>
      <c r="CA17" s="788"/>
      <c r="CB17" s="788"/>
      <c r="CC17" s="788"/>
      <c r="CD17" s="788"/>
      <c r="CE17" s="789"/>
      <c r="CF17" s="738"/>
      <c r="CG17" s="269"/>
      <c r="CH17" s="269"/>
      <c r="CI17" s="790"/>
    </row>
    <row r="18" spans="1:87" ht="14.25" x14ac:dyDescent="0.15">
      <c r="A18" s="60"/>
      <c r="B18" s="765"/>
      <c r="C18" s="702"/>
      <c r="D18" s="703"/>
      <c r="E18" s="701"/>
      <c r="F18" s="703"/>
      <c r="G18" s="766"/>
      <c r="H18" s="291"/>
      <c r="I18" s="291"/>
      <c r="J18" s="291"/>
      <c r="K18" s="291"/>
      <c r="L18" s="768"/>
      <c r="M18" s="291"/>
      <c r="N18" s="291"/>
      <c r="O18" s="291"/>
      <c r="P18" s="769"/>
      <c r="Q18" s="766"/>
      <c r="R18" s="291"/>
      <c r="S18" s="291"/>
      <c r="T18" s="769"/>
      <c r="U18" s="766"/>
      <c r="V18" s="291"/>
      <c r="W18" s="291"/>
      <c r="X18" s="769"/>
      <c r="Y18" s="701"/>
      <c r="Z18" s="702"/>
      <c r="AA18" s="702"/>
      <c r="AB18" s="703"/>
      <c r="AC18" s="771"/>
      <c r="AD18" s="773"/>
      <c r="AE18" s="775"/>
      <c r="AF18" s="779"/>
      <c r="AG18" s="780"/>
      <c r="AH18" s="780"/>
      <c r="AI18" s="781"/>
      <c r="AJ18" s="701"/>
      <c r="AK18" s="702"/>
      <c r="AL18" s="702"/>
      <c r="AM18" s="703"/>
      <c r="AN18" s="701"/>
      <c r="AO18" s="702"/>
      <c r="AP18" s="702"/>
      <c r="AQ18" s="703"/>
      <c r="AR18" s="701"/>
      <c r="AS18" s="702"/>
      <c r="AT18" s="702"/>
      <c r="AU18" s="703"/>
      <c r="AV18" s="701"/>
      <c r="AW18" s="702"/>
      <c r="AX18" s="702"/>
      <c r="AY18" s="703"/>
      <c r="AZ18" s="719"/>
      <c r="BA18" s="720"/>
      <c r="BB18" s="720"/>
      <c r="BC18" s="721"/>
      <c r="BD18" s="719"/>
      <c r="BE18" s="720"/>
      <c r="BF18" s="720"/>
      <c r="BG18" s="721"/>
      <c r="BH18" s="701"/>
      <c r="BI18" s="702"/>
      <c r="BJ18" s="702"/>
      <c r="BK18" s="703"/>
      <c r="BL18" s="696"/>
      <c r="BM18" s="697"/>
      <c r="BN18" s="697"/>
      <c r="BO18" s="697"/>
      <c r="BP18" s="697"/>
      <c r="BQ18" s="697"/>
      <c r="BR18" s="697"/>
      <c r="BS18" s="698"/>
      <c r="BT18" s="701"/>
      <c r="BU18" s="702"/>
      <c r="BV18" s="702"/>
      <c r="BW18" s="703"/>
      <c r="BX18" s="707"/>
      <c r="BY18" s="708"/>
      <c r="BZ18" s="708"/>
      <c r="CA18" s="708"/>
      <c r="CB18" s="708"/>
      <c r="CC18" s="708"/>
      <c r="CD18" s="708"/>
      <c r="CE18" s="709"/>
      <c r="CF18" s="713"/>
      <c r="CG18" s="714"/>
      <c r="CH18" s="714"/>
      <c r="CI18" s="715"/>
    </row>
    <row r="19" spans="1:87" ht="14.25" x14ac:dyDescent="0.15">
      <c r="A19" s="60"/>
      <c r="B19" s="763"/>
      <c r="C19" s="692"/>
      <c r="D19" s="764"/>
      <c r="E19" s="752"/>
      <c r="F19" s="764"/>
      <c r="G19" s="735"/>
      <c r="H19" s="745"/>
      <c r="I19" s="745"/>
      <c r="J19" s="745"/>
      <c r="K19" s="745"/>
      <c r="L19" s="802"/>
      <c r="M19" s="745"/>
      <c r="N19" s="745"/>
      <c r="O19" s="745"/>
      <c r="P19" s="749"/>
      <c r="Q19" s="735"/>
      <c r="R19" s="745"/>
      <c r="S19" s="745"/>
      <c r="T19" s="749"/>
      <c r="U19" s="735"/>
      <c r="V19" s="745"/>
      <c r="W19" s="745"/>
      <c r="X19" s="749"/>
      <c r="Y19" s="752"/>
      <c r="Z19" s="692"/>
      <c r="AA19" s="692"/>
      <c r="AB19" s="764"/>
      <c r="AC19" s="814"/>
      <c r="AD19" s="816"/>
      <c r="AE19" s="797"/>
      <c r="AF19" s="798"/>
      <c r="AG19" s="799"/>
      <c r="AH19" s="799"/>
      <c r="AI19" s="800"/>
      <c r="AJ19" s="791"/>
      <c r="AK19" s="692"/>
      <c r="AL19" s="692"/>
      <c r="AM19" s="764"/>
      <c r="AN19" s="791"/>
      <c r="AO19" s="692"/>
      <c r="AP19" s="692"/>
      <c r="AQ19" s="764"/>
      <c r="AR19" s="792"/>
      <c r="AS19" s="692"/>
      <c r="AT19" s="692"/>
      <c r="AU19" s="764"/>
      <c r="AV19" s="792"/>
      <c r="AW19" s="692"/>
      <c r="AX19" s="692"/>
      <c r="AY19" s="764"/>
      <c r="AZ19" s="792"/>
      <c r="BA19" s="692"/>
      <c r="BB19" s="692"/>
      <c r="BC19" s="764"/>
      <c r="BD19" s="791"/>
      <c r="BE19" s="692"/>
      <c r="BF19" s="692"/>
      <c r="BG19" s="764"/>
      <c r="BH19" s="791"/>
      <c r="BI19" s="692"/>
      <c r="BJ19" s="692"/>
      <c r="BK19" s="764"/>
      <c r="BL19" s="804"/>
      <c r="BM19" s="805"/>
      <c r="BN19" s="805"/>
      <c r="BO19" s="805"/>
      <c r="BP19" s="805"/>
      <c r="BQ19" s="805"/>
      <c r="BR19" s="805"/>
      <c r="BS19" s="806"/>
      <c r="BT19" s="752"/>
      <c r="BU19" s="692"/>
      <c r="BV19" s="692"/>
      <c r="BW19" s="764"/>
      <c r="BX19" s="804"/>
      <c r="BY19" s="805"/>
      <c r="BZ19" s="805"/>
      <c r="CA19" s="805"/>
      <c r="CB19" s="805"/>
      <c r="CC19" s="805"/>
      <c r="CD19" s="805"/>
      <c r="CE19" s="806"/>
      <c r="CF19" s="810"/>
      <c r="CG19" s="811"/>
      <c r="CH19" s="811"/>
      <c r="CI19" s="812"/>
    </row>
    <row r="20" spans="1:87" ht="15" thickBot="1" x14ac:dyDescent="0.2">
      <c r="A20" s="60"/>
      <c r="B20" s="318"/>
      <c r="C20" s="724"/>
      <c r="D20" s="801"/>
      <c r="E20" s="754"/>
      <c r="F20" s="801"/>
      <c r="G20" s="746"/>
      <c r="H20" s="747"/>
      <c r="I20" s="747"/>
      <c r="J20" s="747"/>
      <c r="K20" s="747"/>
      <c r="L20" s="803"/>
      <c r="M20" s="747"/>
      <c r="N20" s="747"/>
      <c r="O20" s="747"/>
      <c r="P20" s="750"/>
      <c r="Q20" s="746"/>
      <c r="R20" s="747"/>
      <c r="S20" s="747"/>
      <c r="T20" s="750"/>
      <c r="U20" s="746"/>
      <c r="V20" s="747"/>
      <c r="W20" s="747"/>
      <c r="X20" s="750"/>
      <c r="Y20" s="754"/>
      <c r="Z20" s="724"/>
      <c r="AA20" s="724"/>
      <c r="AB20" s="801"/>
      <c r="AC20" s="815"/>
      <c r="AD20" s="817"/>
      <c r="AE20" s="818"/>
      <c r="AF20" s="819"/>
      <c r="AG20" s="820"/>
      <c r="AH20" s="820"/>
      <c r="AI20" s="821"/>
      <c r="AJ20" s="754"/>
      <c r="AK20" s="724"/>
      <c r="AL20" s="724"/>
      <c r="AM20" s="801"/>
      <c r="AN20" s="754"/>
      <c r="AO20" s="724"/>
      <c r="AP20" s="724"/>
      <c r="AQ20" s="801"/>
      <c r="AR20" s="754"/>
      <c r="AS20" s="724"/>
      <c r="AT20" s="724"/>
      <c r="AU20" s="801"/>
      <c r="AV20" s="754"/>
      <c r="AW20" s="724"/>
      <c r="AX20" s="724"/>
      <c r="AY20" s="801"/>
      <c r="AZ20" s="754"/>
      <c r="BA20" s="724"/>
      <c r="BB20" s="724"/>
      <c r="BC20" s="801"/>
      <c r="BD20" s="754"/>
      <c r="BE20" s="724"/>
      <c r="BF20" s="724"/>
      <c r="BG20" s="801"/>
      <c r="BH20" s="754"/>
      <c r="BI20" s="724"/>
      <c r="BJ20" s="724"/>
      <c r="BK20" s="801"/>
      <c r="BL20" s="807"/>
      <c r="BM20" s="808"/>
      <c r="BN20" s="808"/>
      <c r="BO20" s="808"/>
      <c r="BP20" s="808"/>
      <c r="BQ20" s="808"/>
      <c r="BR20" s="808"/>
      <c r="BS20" s="809"/>
      <c r="BT20" s="754"/>
      <c r="BU20" s="724"/>
      <c r="BV20" s="724"/>
      <c r="BW20" s="801"/>
      <c r="BX20" s="807"/>
      <c r="BY20" s="808"/>
      <c r="BZ20" s="808"/>
      <c r="CA20" s="808"/>
      <c r="CB20" s="808"/>
      <c r="CC20" s="808"/>
      <c r="CD20" s="808"/>
      <c r="CE20" s="809"/>
      <c r="CF20" s="740"/>
      <c r="CG20" s="741"/>
      <c r="CH20" s="741"/>
      <c r="CI20" s="813"/>
    </row>
    <row r="21" spans="1:87" ht="14.25" x14ac:dyDescent="0.15">
      <c r="A21" s="60"/>
    </row>
    <row r="22" spans="1:87" ht="14.25" x14ac:dyDescent="0.15">
      <c r="A22" s="60"/>
    </row>
    <row r="23" spans="1:87" ht="15" thickBot="1" x14ac:dyDescent="0.2">
      <c r="A23" s="60"/>
      <c r="B23" s="60" t="s">
        <v>248</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60"/>
      <c r="CH23" s="60"/>
      <c r="CI23" s="60"/>
    </row>
    <row r="24" spans="1:87" ht="14.25" x14ac:dyDescent="0.15">
      <c r="A24" s="60"/>
      <c r="B24" s="725" t="s">
        <v>97</v>
      </c>
      <c r="C24" s="726"/>
      <c r="D24" s="726"/>
      <c r="E24" s="731" t="s">
        <v>227</v>
      </c>
      <c r="F24" s="731"/>
      <c r="G24" s="276" t="s">
        <v>228</v>
      </c>
      <c r="H24" s="699"/>
      <c r="I24" s="699"/>
      <c r="J24" s="699"/>
      <c r="K24" s="699"/>
      <c r="L24" s="699"/>
      <c r="M24" s="699"/>
      <c r="N24" s="699"/>
      <c r="O24" s="699"/>
      <c r="P24" s="700"/>
      <c r="Q24" s="731" t="s">
        <v>229</v>
      </c>
      <c r="R24" s="731"/>
      <c r="S24" s="731"/>
      <c r="T24" s="734"/>
      <c r="U24" s="731" t="s">
        <v>230</v>
      </c>
      <c r="V24" s="731"/>
      <c r="W24" s="731"/>
      <c r="X24" s="734"/>
      <c r="Y24" s="731" t="s">
        <v>231</v>
      </c>
      <c r="Z24" s="731"/>
      <c r="AA24" s="731"/>
      <c r="AB24" s="734"/>
      <c r="AC24" s="115"/>
      <c r="AD24" s="115"/>
      <c r="AE24" s="115"/>
      <c r="AF24" s="743" t="s">
        <v>249</v>
      </c>
      <c r="AG24" s="744"/>
      <c r="AH24" s="744"/>
      <c r="AI24" s="744"/>
      <c r="AJ24" s="744"/>
      <c r="AK24" s="744"/>
      <c r="AL24" s="744"/>
      <c r="AM24" s="744"/>
      <c r="AN24" s="744"/>
      <c r="AO24" s="744"/>
      <c r="AP24" s="744"/>
      <c r="AQ24" s="744"/>
      <c r="AR24" s="744"/>
      <c r="AS24" s="744"/>
      <c r="AT24" s="744"/>
      <c r="AU24" s="748"/>
      <c r="AV24" s="743" t="s">
        <v>250</v>
      </c>
      <c r="AW24" s="744"/>
      <c r="AX24" s="744"/>
      <c r="AY24" s="744"/>
      <c r="AZ24" s="744"/>
      <c r="BA24" s="744"/>
      <c r="BB24" s="744"/>
      <c r="BC24" s="744"/>
      <c r="BD24" s="744"/>
      <c r="BE24" s="744"/>
      <c r="BF24" s="744"/>
      <c r="BG24" s="744"/>
      <c r="BH24" s="744"/>
      <c r="BI24" s="744"/>
      <c r="BJ24" s="745"/>
      <c r="BK24" s="749"/>
      <c r="BL24" s="735" t="s">
        <v>251</v>
      </c>
      <c r="BM24" s="745"/>
      <c r="BN24" s="745"/>
      <c r="BO24" s="745"/>
      <c r="BP24" s="745"/>
      <c r="BQ24" s="745"/>
      <c r="BR24" s="745"/>
      <c r="BS24" s="745"/>
      <c r="BT24" s="745"/>
      <c r="BU24" s="745"/>
      <c r="BV24" s="745"/>
      <c r="BW24" s="745"/>
      <c r="BX24" s="745"/>
      <c r="BY24" s="745"/>
      <c r="BZ24" s="745"/>
      <c r="CA24" s="745"/>
      <c r="CB24" s="745"/>
      <c r="CC24" s="745"/>
      <c r="CD24" s="745"/>
      <c r="CE24" s="749"/>
      <c r="CF24" s="752" t="s">
        <v>128</v>
      </c>
      <c r="CG24" s="699"/>
      <c r="CH24" s="699"/>
      <c r="CI24" s="751"/>
    </row>
    <row r="25" spans="1:87" ht="32.25" customHeight="1" x14ac:dyDescent="0.15">
      <c r="A25" s="60"/>
      <c r="B25" s="727"/>
      <c r="C25" s="728"/>
      <c r="D25" s="728"/>
      <c r="E25" s="732"/>
      <c r="F25" s="732"/>
      <c r="G25" s="701"/>
      <c r="H25" s="702"/>
      <c r="I25" s="702"/>
      <c r="J25" s="702"/>
      <c r="K25" s="702"/>
      <c r="L25" s="702"/>
      <c r="M25" s="702"/>
      <c r="N25" s="702"/>
      <c r="O25" s="702"/>
      <c r="P25" s="703"/>
      <c r="Q25" s="732"/>
      <c r="R25" s="732"/>
      <c r="S25" s="732"/>
      <c r="T25" s="735"/>
      <c r="U25" s="732"/>
      <c r="V25" s="732"/>
      <c r="W25" s="732"/>
      <c r="X25" s="735"/>
      <c r="Y25" s="732"/>
      <c r="Z25" s="732"/>
      <c r="AA25" s="732"/>
      <c r="AB25" s="735"/>
      <c r="AC25" s="756" t="s">
        <v>109</v>
      </c>
      <c r="AD25" s="756"/>
      <c r="AE25" s="823"/>
      <c r="AF25" s="735"/>
      <c r="AG25" s="745"/>
      <c r="AH25" s="745"/>
      <c r="AI25" s="745"/>
      <c r="AJ25" s="745"/>
      <c r="AK25" s="745"/>
      <c r="AL25" s="745"/>
      <c r="AM25" s="745"/>
      <c r="AN25" s="745"/>
      <c r="AO25" s="745"/>
      <c r="AP25" s="745"/>
      <c r="AQ25" s="745"/>
      <c r="AR25" s="745"/>
      <c r="AS25" s="745"/>
      <c r="AT25" s="745"/>
      <c r="AU25" s="749"/>
      <c r="AV25" s="735"/>
      <c r="AW25" s="745"/>
      <c r="AX25" s="745"/>
      <c r="AY25" s="745"/>
      <c r="AZ25" s="745"/>
      <c r="BA25" s="745"/>
      <c r="BB25" s="745"/>
      <c r="BC25" s="745"/>
      <c r="BD25" s="745"/>
      <c r="BE25" s="745"/>
      <c r="BF25" s="745"/>
      <c r="BG25" s="745"/>
      <c r="BH25" s="745"/>
      <c r="BI25" s="745"/>
      <c r="BJ25" s="745"/>
      <c r="BK25" s="749"/>
      <c r="BL25" s="735"/>
      <c r="BM25" s="745"/>
      <c r="BN25" s="745"/>
      <c r="BO25" s="745"/>
      <c r="BP25" s="745"/>
      <c r="BQ25" s="745"/>
      <c r="BR25" s="745"/>
      <c r="BS25" s="745"/>
      <c r="BT25" s="745"/>
      <c r="BU25" s="745"/>
      <c r="BV25" s="745"/>
      <c r="BW25" s="745"/>
      <c r="BX25" s="745"/>
      <c r="BY25" s="745"/>
      <c r="BZ25" s="745"/>
      <c r="CA25" s="745"/>
      <c r="CB25" s="745"/>
      <c r="CC25" s="745"/>
      <c r="CD25" s="745"/>
      <c r="CE25" s="749"/>
      <c r="CF25" s="752"/>
      <c r="CG25" s="692"/>
      <c r="CH25" s="692"/>
      <c r="CI25" s="753"/>
    </row>
    <row r="26" spans="1:87" ht="81" customHeight="1" thickBot="1" x14ac:dyDescent="0.2">
      <c r="A26" s="60"/>
      <c r="B26" s="729"/>
      <c r="C26" s="730"/>
      <c r="D26" s="730"/>
      <c r="E26" s="733"/>
      <c r="F26" s="733"/>
      <c r="G26" s="754" t="s">
        <v>243</v>
      </c>
      <c r="H26" s="724"/>
      <c r="I26" s="724"/>
      <c r="J26" s="724"/>
      <c r="K26" s="724"/>
      <c r="L26" s="757" t="s">
        <v>244</v>
      </c>
      <c r="M26" s="758"/>
      <c r="N26" s="758"/>
      <c r="O26" s="758"/>
      <c r="P26" s="759"/>
      <c r="Q26" s="733"/>
      <c r="R26" s="733"/>
      <c r="S26" s="733"/>
      <c r="T26" s="736"/>
      <c r="U26" s="733"/>
      <c r="V26" s="733"/>
      <c r="W26" s="733"/>
      <c r="X26" s="736"/>
      <c r="Y26" s="733"/>
      <c r="Z26" s="733"/>
      <c r="AA26" s="733"/>
      <c r="AB26" s="736"/>
      <c r="AC26" s="122" t="s">
        <v>245</v>
      </c>
      <c r="AD26" s="123" t="s">
        <v>246</v>
      </c>
      <c r="AE26" s="119" t="s">
        <v>247</v>
      </c>
      <c r="AF26" s="746"/>
      <c r="AG26" s="747"/>
      <c r="AH26" s="747"/>
      <c r="AI26" s="747"/>
      <c r="AJ26" s="747"/>
      <c r="AK26" s="747"/>
      <c r="AL26" s="747"/>
      <c r="AM26" s="747"/>
      <c r="AN26" s="747"/>
      <c r="AO26" s="747"/>
      <c r="AP26" s="747"/>
      <c r="AQ26" s="747"/>
      <c r="AR26" s="747"/>
      <c r="AS26" s="747"/>
      <c r="AT26" s="747"/>
      <c r="AU26" s="750"/>
      <c r="AV26" s="746"/>
      <c r="AW26" s="747"/>
      <c r="AX26" s="747"/>
      <c r="AY26" s="747"/>
      <c r="AZ26" s="747"/>
      <c r="BA26" s="747"/>
      <c r="BB26" s="747"/>
      <c r="BC26" s="747"/>
      <c r="BD26" s="747"/>
      <c r="BE26" s="747"/>
      <c r="BF26" s="747"/>
      <c r="BG26" s="747"/>
      <c r="BH26" s="747"/>
      <c r="BI26" s="747"/>
      <c r="BJ26" s="747"/>
      <c r="BK26" s="750"/>
      <c r="BL26" s="746"/>
      <c r="BM26" s="747"/>
      <c r="BN26" s="747"/>
      <c r="BO26" s="747"/>
      <c r="BP26" s="747"/>
      <c r="BQ26" s="747"/>
      <c r="BR26" s="747"/>
      <c r="BS26" s="747"/>
      <c r="BT26" s="747"/>
      <c r="BU26" s="747"/>
      <c r="BV26" s="747"/>
      <c r="BW26" s="747"/>
      <c r="BX26" s="747"/>
      <c r="BY26" s="747"/>
      <c r="BZ26" s="747"/>
      <c r="CA26" s="747"/>
      <c r="CB26" s="747"/>
      <c r="CC26" s="747"/>
      <c r="CD26" s="747"/>
      <c r="CE26" s="750"/>
      <c r="CF26" s="754"/>
      <c r="CG26" s="724"/>
      <c r="CH26" s="724"/>
      <c r="CI26" s="755"/>
    </row>
    <row r="27" spans="1:87" ht="14.25" x14ac:dyDescent="0.15">
      <c r="A27" s="60"/>
      <c r="B27" s="782"/>
      <c r="C27" s="699"/>
      <c r="D27" s="700"/>
      <c r="E27" s="276"/>
      <c r="F27" s="700"/>
      <c r="G27" s="743"/>
      <c r="H27" s="744"/>
      <c r="I27" s="744"/>
      <c r="J27" s="744"/>
      <c r="K27" s="744"/>
      <c r="L27" s="822"/>
      <c r="M27" s="744"/>
      <c r="N27" s="744"/>
      <c r="O27" s="744"/>
      <c r="P27" s="748"/>
      <c r="Q27" s="743"/>
      <c r="R27" s="744"/>
      <c r="S27" s="744"/>
      <c r="T27" s="748"/>
      <c r="U27" s="743"/>
      <c r="V27" s="744"/>
      <c r="W27" s="744"/>
      <c r="X27" s="748"/>
      <c r="Y27" s="276"/>
      <c r="Z27" s="699"/>
      <c r="AA27" s="699"/>
      <c r="AB27" s="700"/>
      <c r="AC27" s="275"/>
      <c r="AD27" s="829"/>
      <c r="AE27" s="830"/>
      <c r="AF27" s="704"/>
      <c r="AG27" s="705"/>
      <c r="AH27" s="705"/>
      <c r="AI27" s="705"/>
      <c r="AJ27" s="705"/>
      <c r="AK27" s="705"/>
      <c r="AL27" s="705"/>
      <c r="AM27" s="705"/>
      <c r="AN27" s="705"/>
      <c r="AO27" s="705"/>
      <c r="AP27" s="705"/>
      <c r="AQ27" s="705"/>
      <c r="AR27" s="705"/>
      <c r="AS27" s="705"/>
      <c r="AT27" s="705"/>
      <c r="AU27" s="706"/>
      <c r="AV27" s="704"/>
      <c r="AW27" s="705"/>
      <c r="AX27" s="705"/>
      <c r="AY27" s="705"/>
      <c r="AZ27" s="705"/>
      <c r="BA27" s="705"/>
      <c r="BB27" s="705"/>
      <c r="BC27" s="705"/>
      <c r="BD27" s="705"/>
      <c r="BE27" s="705"/>
      <c r="BF27" s="705"/>
      <c r="BG27" s="705"/>
      <c r="BH27" s="705"/>
      <c r="BI27" s="705"/>
      <c r="BJ27" s="705"/>
      <c r="BK27" s="706"/>
      <c r="BL27" s="704"/>
      <c r="BM27" s="705"/>
      <c r="BN27" s="705"/>
      <c r="BO27" s="705"/>
      <c r="BP27" s="705"/>
      <c r="BQ27" s="705"/>
      <c r="BR27" s="705"/>
      <c r="BS27" s="705"/>
      <c r="BT27" s="705"/>
      <c r="BU27" s="705"/>
      <c r="BV27" s="705"/>
      <c r="BW27" s="705"/>
      <c r="BX27" s="705"/>
      <c r="BY27" s="705"/>
      <c r="BZ27" s="705"/>
      <c r="CA27" s="705"/>
      <c r="CB27" s="705"/>
      <c r="CC27" s="705"/>
      <c r="CD27" s="705"/>
      <c r="CE27" s="706"/>
      <c r="CF27" s="276"/>
      <c r="CG27" s="699"/>
      <c r="CH27" s="699"/>
      <c r="CI27" s="751"/>
    </row>
    <row r="28" spans="1:87" x14ac:dyDescent="0.15">
      <c r="B28" s="765"/>
      <c r="C28" s="702"/>
      <c r="D28" s="703"/>
      <c r="E28" s="701"/>
      <c r="F28" s="703"/>
      <c r="G28" s="766"/>
      <c r="H28" s="291"/>
      <c r="I28" s="291"/>
      <c r="J28" s="291"/>
      <c r="K28" s="291"/>
      <c r="L28" s="768"/>
      <c r="M28" s="291"/>
      <c r="N28" s="291"/>
      <c r="O28" s="291"/>
      <c r="P28" s="769"/>
      <c r="Q28" s="766"/>
      <c r="R28" s="291"/>
      <c r="S28" s="291"/>
      <c r="T28" s="769"/>
      <c r="U28" s="766"/>
      <c r="V28" s="291"/>
      <c r="W28" s="291"/>
      <c r="X28" s="769"/>
      <c r="Y28" s="701"/>
      <c r="Z28" s="702"/>
      <c r="AA28" s="702"/>
      <c r="AB28" s="703"/>
      <c r="AC28" s="828"/>
      <c r="AD28" s="828"/>
      <c r="AE28" s="701"/>
      <c r="AF28" s="707"/>
      <c r="AG28" s="708"/>
      <c r="AH28" s="708"/>
      <c r="AI28" s="708"/>
      <c r="AJ28" s="708"/>
      <c r="AK28" s="708"/>
      <c r="AL28" s="708"/>
      <c r="AM28" s="708"/>
      <c r="AN28" s="708"/>
      <c r="AO28" s="708"/>
      <c r="AP28" s="708"/>
      <c r="AQ28" s="708"/>
      <c r="AR28" s="708"/>
      <c r="AS28" s="708"/>
      <c r="AT28" s="708"/>
      <c r="AU28" s="709"/>
      <c r="AV28" s="707"/>
      <c r="AW28" s="708"/>
      <c r="AX28" s="708"/>
      <c r="AY28" s="708"/>
      <c r="AZ28" s="708"/>
      <c r="BA28" s="708"/>
      <c r="BB28" s="708"/>
      <c r="BC28" s="708"/>
      <c r="BD28" s="708"/>
      <c r="BE28" s="708"/>
      <c r="BF28" s="708"/>
      <c r="BG28" s="708"/>
      <c r="BH28" s="708"/>
      <c r="BI28" s="708"/>
      <c r="BJ28" s="708"/>
      <c r="BK28" s="709"/>
      <c r="BL28" s="707"/>
      <c r="BM28" s="708"/>
      <c r="BN28" s="708"/>
      <c r="BO28" s="708"/>
      <c r="BP28" s="708"/>
      <c r="BQ28" s="708"/>
      <c r="BR28" s="708"/>
      <c r="BS28" s="708"/>
      <c r="BT28" s="708"/>
      <c r="BU28" s="708"/>
      <c r="BV28" s="708"/>
      <c r="BW28" s="708"/>
      <c r="BX28" s="708"/>
      <c r="BY28" s="708"/>
      <c r="BZ28" s="708"/>
      <c r="CA28" s="708"/>
      <c r="CB28" s="708"/>
      <c r="CC28" s="708"/>
      <c r="CD28" s="708"/>
      <c r="CE28" s="709"/>
      <c r="CF28" s="701"/>
      <c r="CG28" s="702"/>
      <c r="CH28" s="702"/>
      <c r="CI28" s="827"/>
    </row>
    <row r="29" spans="1:87" x14ac:dyDescent="0.15">
      <c r="B29" s="763"/>
      <c r="C29" s="692"/>
      <c r="D29" s="764"/>
      <c r="E29" s="752"/>
      <c r="F29" s="764"/>
      <c r="G29" s="735"/>
      <c r="H29" s="745"/>
      <c r="I29" s="745"/>
      <c r="J29" s="745"/>
      <c r="K29" s="745"/>
      <c r="L29" s="802"/>
      <c r="M29" s="745"/>
      <c r="N29" s="745"/>
      <c r="O29" s="745"/>
      <c r="P29" s="749"/>
      <c r="Q29" s="735"/>
      <c r="R29" s="745"/>
      <c r="S29" s="745"/>
      <c r="T29" s="749"/>
      <c r="U29" s="735"/>
      <c r="V29" s="745"/>
      <c r="W29" s="745"/>
      <c r="X29" s="749"/>
      <c r="Y29" s="752"/>
      <c r="Z29" s="692"/>
      <c r="AA29" s="692"/>
      <c r="AB29" s="764"/>
      <c r="AC29" s="728"/>
      <c r="AD29" s="824"/>
      <c r="AE29" s="826"/>
      <c r="AF29" s="787"/>
      <c r="AG29" s="788"/>
      <c r="AH29" s="788"/>
      <c r="AI29" s="788"/>
      <c r="AJ29" s="788"/>
      <c r="AK29" s="788"/>
      <c r="AL29" s="788"/>
      <c r="AM29" s="788"/>
      <c r="AN29" s="788"/>
      <c r="AO29" s="788"/>
      <c r="AP29" s="788"/>
      <c r="AQ29" s="788"/>
      <c r="AR29" s="788"/>
      <c r="AS29" s="788"/>
      <c r="AT29" s="788"/>
      <c r="AU29" s="789"/>
      <c r="AV29" s="787"/>
      <c r="AW29" s="788"/>
      <c r="AX29" s="788"/>
      <c r="AY29" s="788"/>
      <c r="AZ29" s="788"/>
      <c r="BA29" s="788"/>
      <c r="BB29" s="788"/>
      <c r="BC29" s="788"/>
      <c r="BD29" s="788"/>
      <c r="BE29" s="788"/>
      <c r="BF29" s="788"/>
      <c r="BG29" s="788"/>
      <c r="BH29" s="788"/>
      <c r="BI29" s="788"/>
      <c r="BJ29" s="788"/>
      <c r="BK29" s="789"/>
      <c r="BL29" s="787"/>
      <c r="BM29" s="788"/>
      <c r="BN29" s="788"/>
      <c r="BO29" s="788"/>
      <c r="BP29" s="788"/>
      <c r="BQ29" s="788"/>
      <c r="BR29" s="788"/>
      <c r="BS29" s="788"/>
      <c r="BT29" s="788"/>
      <c r="BU29" s="788"/>
      <c r="BV29" s="788"/>
      <c r="BW29" s="788"/>
      <c r="BX29" s="788"/>
      <c r="BY29" s="788"/>
      <c r="BZ29" s="788"/>
      <c r="CA29" s="788"/>
      <c r="CB29" s="788"/>
      <c r="CC29" s="788"/>
      <c r="CD29" s="788"/>
      <c r="CE29" s="789"/>
      <c r="CF29" s="752"/>
      <c r="CG29" s="692"/>
      <c r="CH29" s="692"/>
      <c r="CI29" s="753"/>
    </row>
    <row r="30" spans="1:87" ht="14.25" thickBot="1" x14ac:dyDescent="0.2">
      <c r="B30" s="318"/>
      <c r="C30" s="724"/>
      <c r="D30" s="801"/>
      <c r="E30" s="754"/>
      <c r="F30" s="801"/>
      <c r="G30" s="746"/>
      <c r="H30" s="747"/>
      <c r="I30" s="747"/>
      <c r="J30" s="747"/>
      <c r="K30" s="747"/>
      <c r="L30" s="803"/>
      <c r="M30" s="747"/>
      <c r="N30" s="747"/>
      <c r="O30" s="747"/>
      <c r="P30" s="750"/>
      <c r="Q30" s="746"/>
      <c r="R30" s="747"/>
      <c r="S30" s="747"/>
      <c r="T30" s="750"/>
      <c r="U30" s="746"/>
      <c r="V30" s="747"/>
      <c r="W30" s="747"/>
      <c r="X30" s="750"/>
      <c r="Y30" s="754"/>
      <c r="Z30" s="724"/>
      <c r="AA30" s="724"/>
      <c r="AB30" s="801"/>
      <c r="AC30" s="825"/>
      <c r="AD30" s="825"/>
      <c r="AE30" s="754"/>
      <c r="AF30" s="807"/>
      <c r="AG30" s="808"/>
      <c r="AH30" s="808"/>
      <c r="AI30" s="808"/>
      <c r="AJ30" s="808"/>
      <c r="AK30" s="808"/>
      <c r="AL30" s="808"/>
      <c r="AM30" s="808"/>
      <c r="AN30" s="808"/>
      <c r="AO30" s="808"/>
      <c r="AP30" s="808"/>
      <c r="AQ30" s="808"/>
      <c r="AR30" s="808"/>
      <c r="AS30" s="808"/>
      <c r="AT30" s="808"/>
      <c r="AU30" s="809"/>
      <c r="AV30" s="807"/>
      <c r="AW30" s="808"/>
      <c r="AX30" s="808"/>
      <c r="AY30" s="808"/>
      <c r="AZ30" s="808"/>
      <c r="BA30" s="808"/>
      <c r="BB30" s="808"/>
      <c r="BC30" s="808"/>
      <c r="BD30" s="808"/>
      <c r="BE30" s="808"/>
      <c r="BF30" s="808"/>
      <c r="BG30" s="808"/>
      <c r="BH30" s="808"/>
      <c r="BI30" s="808"/>
      <c r="BJ30" s="808"/>
      <c r="BK30" s="809"/>
      <c r="BL30" s="807"/>
      <c r="BM30" s="808"/>
      <c r="BN30" s="808"/>
      <c r="BO30" s="808"/>
      <c r="BP30" s="808"/>
      <c r="BQ30" s="808"/>
      <c r="BR30" s="808"/>
      <c r="BS30" s="808"/>
      <c r="BT30" s="808"/>
      <c r="BU30" s="808"/>
      <c r="BV30" s="808"/>
      <c r="BW30" s="808"/>
      <c r="BX30" s="808"/>
      <c r="BY30" s="808"/>
      <c r="BZ30" s="808"/>
      <c r="CA30" s="808"/>
      <c r="CB30" s="808"/>
      <c r="CC30" s="808"/>
      <c r="CD30" s="808"/>
      <c r="CE30" s="809"/>
      <c r="CF30" s="754"/>
      <c r="CG30" s="724"/>
      <c r="CH30" s="724"/>
      <c r="CI30" s="755"/>
    </row>
    <row r="32" spans="1:87" ht="14.25" x14ac:dyDescent="0.15">
      <c r="B32" s="110" t="s">
        <v>252</v>
      </c>
      <c r="C32" s="110" t="s">
        <v>253</v>
      </c>
      <c r="D32" s="120"/>
      <c r="E32" s="120"/>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row>
    <row r="33" spans="2:87" ht="14.25" x14ac:dyDescent="0.15">
      <c r="B33" s="110" t="s">
        <v>254</v>
      </c>
      <c r="C33" s="110"/>
      <c r="D33" s="120"/>
      <c r="E33" s="120"/>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row>
    <row r="39" spans="2:87" ht="14.25" x14ac:dyDescent="0.15">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row>
    <row r="40" spans="2:87" ht="14.25" x14ac:dyDescent="0.15">
      <c r="F40" s="120"/>
      <c r="G40" s="120"/>
      <c r="H40" s="120"/>
      <c r="I40" s="120"/>
      <c r="J40" s="120"/>
      <c r="K40" s="120"/>
      <c r="L40" s="120"/>
      <c r="M40" s="12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row>
    <row r="41" spans="2:87" ht="14.25" x14ac:dyDescent="0.15">
      <c r="F41" s="120"/>
      <c r="G41" s="120"/>
      <c r="H41" s="120"/>
      <c r="I41" s="120"/>
      <c r="J41" s="120"/>
      <c r="K41" s="120"/>
      <c r="L41" s="120"/>
      <c r="M41" s="12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row>
  </sheetData>
  <mergeCells count="152">
    <mergeCell ref="AD29:AD30"/>
    <mergeCell ref="AE29:AE30"/>
    <mergeCell ref="AF29:AU30"/>
    <mergeCell ref="AV29:BK30"/>
    <mergeCell ref="BL29:CE30"/>
    <mergeCell ref="CF29:CI30"/>
    <mergeCell ref="BL27:CE28"/>
    <mergeCell ref="CF27:CI28"/>
    <mergeCell ref="B29:D30"/>
    <mergeCell ref="E29:F30"/>
    <mergeCell ref="G29:K30"/>
    <mergeCell ref="L29:P30"/>
    <mergeCell ref="Q29:T30"/>
    <mergeCell ref="U29:X30"/>
    <mergeCell ref="Y29:AB30"/>
    <mergeCell ref="AC29:AC30"/>
    <mergeCell ref="Y27:AB28"/>
    <mergeCell ref="AC27:AC28"/>
    <mergeCell ref="AD27:AD28"/>
    <mergeCell ref="AE27:AE28"/>
    <mergeCell ref="AF27:AU28"/>
    <mergeCell ref="AV27:BK28"/>
    <mergeCell ref="B27:D28"/>
    <mergeCell ref="E27:F28"/>
    <mergeCell ref="G27:K28"/>
    <mergeCell ref="L27:P28"/>
    <mergeCell ref="Q27:T28"/>
    <mergeCell ref="U27:X28"/>
    <mergeCell ref="AF24:AU26"/>
    <mergeCell ref="AV24:BK26"/>
    <mergeCell ref="BL24:CE26"/>
    <mergeCell ref="CF24:CI26"/>
    <mergeCell ref="AC25:AE25"/>
    <mergeCell ref="G26:K26"/>
    <mergeCell ref="L26:P26"/>
    <mergeCell ref="BT19:BW20"/>
    <mergeCell ref="BX19:CE20"/>
    <mergeCell ref="CF19:CI20"/>
    <mergeCell ref="B24:D26"/>
    <mergeCell ref="E24:F26"/>
    <mergeCell ref="G24:P25"/>
    <mergeCell ref="Q24:T26"/>
    <mergeCell ref="U24:X26"/>
    <mergeCell ref="Y24:AB26"/>
    <mergeCell ref="AN19:AQ20"/>
    <mergeCell ref="AR19:AU20"/>
    <mergeCell ref="AV19:AY20"/>
    <mergeCell ref="AZ19:BC20"/>
    <mergeCell ref="BD19:BG20"/>
    <mergeCell ref="BH19:BK20"/>
    <mergeCell ref="Y19:AB20"/>
    <mergeCell ref="AC19:AC20"/>
    <mergeCell ref="AD19:AD20"/>
    <mergeCell ref="AE19:AE20"/>
    <mergeCell ref="AF19:AI20"/>
    <mergeCell ref="AJ19:AM20"/>
    <mergeCell ref="AJ15:AM16"/>
    <mergeCell ref="BL17:BS18"/>
    <mergeCell ref="BT17:BW18"/>
    <mergeCell ref="BX17:CE18"/>
    <mergeCell ref="CF17:CI18"/>
    <mergeCell ref="B19:D20"/>
    <mergeCell ref="E19:F20"/>
    <mergeCell ref="G19:K20"/>
    <mergeCell ref="L19:P20"/>
    <mergeCell ref="Q19:T20"/>
    <mergeCell ref="U19:X20"/>
    <mergeCell ref="AN17:AQ18"/>
    <mergeCell ref="AR17:AU18"/>
    <mergeCell ref="AV17:AY18"/>
    <mergeCell ref="AZ17:BC18"/>
    <mergeCell ref="BD17:BG18"/>
    <mergeCell ref="BH17:BK18"/>
    <mergeCell ref="Y17:AB18"/>
    <mergeCell ref="AC17:AC18"/>
    <mergeCell ref="AD17:AD18"/>
    <mergeCell ref="AE17:AE18"/>
    <mergeCell ref="AF17:AI18"/>
    <mergeCell ref="AJ17:AM18"/>
    <mergeCell ref="BL19:BS20"/>
    <mergeCell ref="L13:P14"/>
    <mergeCell ref="Q13:T14"/>
    <mergeCell ref="U13:X14"/>
    <mergeCell ref="BL15:BS16"/>
    <mergeCell ref="BT15:BW16"/>
    <mergeCell ref="BX15:CE16"/>
    <mergeCell ref="CF15:CI16"/>
    <mergeCell ref="B17:D18"/>
    <mergeCell ref="E17:F18"/>
    <mergeCell ref="G17:K18"/>
    <mergeCell ref="L17:P18"/>
    <mergeCell ref="Q17:T18"/>
    <mergeCell ref="U17:X18"/>
    <mergeCell ref="AN15:AQ16"/>
    <mergeCell ref="AR15:AU16"/>
    <mergeCell ref="AV15:AY16"/>
    <mergeCell ref="AZ15:BC16"/>
    <mergeCell ref="BD15:BG16"/>
    <mergeCell ref="BH15:BK16"/>
    <mergeCell ref="Y15:AB16"/>
    <mergeCell ref="AC15:AC16"/>
    <mergeCell ref="AD15:AD16"/>
    <mergeCell ref="AE15:AE16"/>
    <mergeCell ref="AF15:AI16"/>
    <mergeCell ref="AN10:AQ12"/>
    <mergeCell ref="AR10:AU12"/>
    <mergeCell ref="AV10:AY12"/>
    <mergeCell ref="AZ10:BC12"/>
    <mergeCell ref="BD10:BG12"/>
    <mergeCell ref="BH10:BK12"/>
    <mergeCell ref="B15:D16"/>
    <mergeCell ref="E15:F16"/>
    <mergeCell ref="G15:K16"/>
    <mergeCell ref="L15:P16"/>
    <mergeCell ref="Q15:T16"/>
    <mergeCell ref="U15:X16"/>
    <mergeCell ref="AN13:AQ14"/>
    <mergeCell ref="AR13:AU14"/>
    <mergeCell ref="AV13:AY14"/>
    <mergeCell ref="Y13:AB14"/>
    <mergeCell ref="AC13:AC14"/>
    <mergeCell ref="AD13:AD14"/>
    <mergeCell ref="AE13:AE14"/>
    <mergeCell ref="AF13:AI14"/>
    <mergeCell ref="AJ13:AM14"/>
    <mergeCell ref="B13:D14"/>
    <mergeCell ref="E13:F14"/>
    <mergeCell ref="G13:K14"/>
    <mergeCell ref="BL13:BS14"/>
    <mergeCell ref="BT13:BW14"/>
    <mergeCell ref="BX13:CE14"/>
    <mergeCell ref="CF13:CI14"/>
    <mergeCell ref="AZ13:BC14"/>
    <mergeCell ref="BD13:BG14"/>
    <mergeCell ref="BH13:BK14"/>
    <mergeCell ref="B8:CI8"/>
    <mergeCell ref="CH9:CI9"/>
    <mergeCell ref="B10:D12"/>
    <mergeCell ref="E10:F12"/>
    <mergeCell ref="G10:P11"/>
    <mergeCell ref="Q10:T12"/>
    <mergeCell ref="U10:X12"/>
    <mergeCell ref="Y10:AB12"/>
    <mergeCell ref="AF10:AI12"/>
    <mergeCell ref="AJ10:AM12"/>
    <mergeCell ref="BL10:BS12"/>
    <mergeCell ref="BT10:BW12"/>
    <mergeCell ref="BX10:CE12"/>
    <mergeCell ref="CF10:CI12"/>
    <mergeCell ref="AC11:AE11"/>
    <mergeCell ref="G12:K12"/>
    <mergeCell ref="L12:P12"/>
  </mergeCells>
  <phoneticPr fontId="4"/>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F85"/>
  <sheetViews>
    <sheetView showWhiteSpace="0" view="pageBreakPreview" zoomScaleNormal="100" zoomScaleSheetLayoutView="100" workbookViewId="0">
      <selection activeCell="AS16" sqref="AS16"/>
    </sheetView>
  </sheetViews>
  <sheetFormatPr defaultRowHeight="13.5" x14ac:dyDescent="0.15"/>
  <cols>
    <col min="1" max="1" width="1" style="22" customWidth="1"/>
    <col min="2" max="2" width="2.625" style="22" customWidth="1"/>
    <col min="3" max="3" width="3.25" style="22" customWidth="1"/>
    <col min="4" max="20" width="2.625" style="22" customWidth="1"/>
    <col min="21" max="21" width="3.25" style="22" customWidth="1"/>
    <col min="22" max="24" width="2.625" style="22" customWidth="1"/>
    <col min="25" max="25" width="2.875" style="22" customWidth="1"/>
    <col min="26" max="26" width="2.625" style="22" customWidth="1"/>
    <col min="27" max="27" width="3.375" style="22" customWidth="1"/>
    <col min="28" max="32" width="2.625" style="22" customWidth="1"/>
    <col min="33" max="33" width="3.375" style="22" customWidth="1"/>
    <col min="34" max="38" width="2.625" style="22" customWidth="1"/>
    <col min="39" max="39" width="1.125" style="22" customWidth="1"/>
    <col min="40" max="256" width="9" style="22"/>
    <col min="257" max="257" width="1" style="22" customWidth="1"/>
    <col min="258" max="276" width="2.625" style="22" customWidth="1"/>
    <col min="277" max="277" width="3.25" style="22" customWidth="1"/>
    <col min="278" max="294" width="2.625" style="22" customWidth="1"/>
    <col min="295" max="295" width="1.125" style="22" customWidth="1"/>
    <col min="296" max="512" width="9" style="22"/>
    <col min="513" max="513" width="1" style="22" customWidth="1"/>
    <col min="514" max="532" width="2.625" style="22" customWidth="1"/>
    <col min="533" max="533" width="3.25" style="22" customWidth="1"/>
    <col min="534" max="550" width="2.625" style="22" customWidth="1"/>
    <col min="551" max="551" width="1.125" style="22" customWidth="1"/>
    <col min="552" max="768" width="9" style="22"/>
    <col min="769" max="769" width="1" style="22" customWidth="1"/>
    <col min="770" max="788" width="2.625" style="22" customWidth="1"/>
    <col min="789" max="789" width="3.25" style="22" customWidth="1"/>
    <col min="790" max="806" width="2.625" style="22" customWidth="1"/>
    <col min="807" max="807" width="1.125" style="22" customWidth="1"/>
    <col min="808" max="1024" width="9" style="22"/>
    <col min="1025" max="1025" width="1" style="22" customWidth="1"/>
    <col min="1026" max="1044" width="2.625" style="22" customWidth="1"/>
    <col min="1045" max="1045" width="3.25" style="22" customWidth="1"/>
    <col min="1046" max="1062" width="2.625" style="22" customWidth="1"/>
    <col min="1063" max="1063" width="1.125" style="22" customWidth="1"/>
    <col min="1064" max="1280" width="9" style="22"/>
    <col min="1281" max="1281" width="1" style="22" customWidth="1"/>
    <col min="1282" max="1300" width="2.625" style="22" customWidth="1"/>
    <col min="1301" max="1301" width="3.25" style="22" customWidth="1"/>
    <col min="1302" max="1318" width="2.625" style="22" customWidth="1"/>
    <col min="1319" max="1319" width="1.125" style="22" customWidth="1"/>
    <col min="1320" max="1536" width="9" style="22"/>
    <col min="1537" max="1537" width="1" style="22" customWidth="1"/>
    <col min="1538" max="1556" width="2.625" style="22" customWidth="1"/>
    <col min="1557" max="1557" width="3.25" style="22" customWidth="1"/>
    <col min="1558" max="1574" width="2.625" style="22" customWidth="1"/>
    <col min="1575" max="1575" width="1.125" style="22" customWidth="1"/>
    <col min="1576" max="1792" width="9" style="22"/>
    <col min="1793" max="1793" width="1" style="22" customWidth="1"/>
    <col min="1794" max="1812" width="2.625" style="22" customWidth="1"/>
    <col min="1813" max="1813" width="3.25" style="22" customWidth="1"/>
    <col min="1814" max="1830" width="2.625" style="22" customWidth="1"/>
    <col min="1831" max="1831" width="1.125" style="22" customWidth="1"/>
    <col min="1832" max="2048" width="9" style="22"/>
    <col min="2049" max="2049" width="1" style="22" customWidth="1"/>
    <col min="2050" max="2068" width="2.625" style="22" customWidth="1"/>
    <col min="2069" max="2069" width="3.25" style="22" customWidth="1"/>
    <col min="2070" max="2086" width="2.625" style="22" customWidth="1"/>
    <col min="2087" max="2087" width="1.125" style="22" customWidth="1"/>
    <col min="2088" max="2304" width="9" style="22"/>
    <col min="2305" max="2305" width="1" style="22" customWidth="1"/>
    <col min="2306" max="2324" width="2.625" style="22" customWidth="1"/>
    <col min="2325" max="2325" width="3.25" style="22" customWidth="1"/>
    <col min="2326" max="2342" width="2.625" style="22" customWidth="1"/>
    <col min="2343" max="2343" width="1.125" style="22" customWidth="1"/>
    <col min="2344" max="2560" width="9" style="22"/>
    <col min="2561" max="2561" width="1" style="22" customWidth="1"/>
    <col min="2562" max="2580" width="2.625" style="22" customWidth="1"/>
    <col min="2581" max="2581" width="3.25" style="22" customWidth="1"/>
    <col min="2582" max="2598" width="2.625" style="22" customWidth="1"/>
    <col min="2599" max="2599" width="1.125" style="22" customWidth="1"/>
    <col min="2600" max="2816" width="9" style="22"/>
    <col min="2817" max="2817" width="1" style="22" customWidth="1"/>
    <col min="2818" max="2836" width="2.625" style="22" customWidth="1"/>
    <col min="2837" max="2837" width="3.25" style="22" customWidth="1"/>
    <col min="2838" max="2854" width="2.625" style="22" customWidth="1"/>
    <col min="2855" max="2855" width="1.125" style="22" customWidth="1"/>
    <col min="2856" max="3072" width="9" style="22"/>
    <col min="3073" max="3073" width="1" style="22" customWidth="1"/>
    <col min="3074" max="3092" width="2.625" style="22" customWidth="1"/>
    <col min="3093" max="3093" width="3.25" style="22" customWidth="1"/>
    <col min="3094" max="3110" width="2.625" style="22" customWidth="1"/>
    <col min="3111" max="3111" width="1.125" style="22" customWidth="1"/>
    <col min="3112" max="3328" width="9" style="22"/>
    <col min="3329" max="3329" width="1" style="22" customWidth="1"/>
    <col min="3330" max="3348" width="2.625" style="22" customWidth="1"/>
    <col min="3349" max="3349" width="3.25" style="22" customWidth="1"/>
    <col min="3350" max="3366" width="2.625" style="22" customWidth="1"/>
    <col min="3367" max="3367" width="1.125" style="22" customWidth="1"/>
    <col min="3368" max="3584" width="9" style="22"/>
    <col min="3585" max="3585" width="1" style="22" customWidth="1"/>
    <col min="3586" max="3604" width="2.625" style="22" customWidth="1"/>
    <col min="3605" max="3605" width="3.25" style="22" customWidth="1"/>
    <col min="3606" max="3622" width="2.625" style="22" customWidth="1"/>
    <col min="3623" max="3623" width="1.125" style="22" customWidth="1"/>
    <col min="3624" max="3840" width="9" style="22"/>
    <col min="3841" max="3841" width="1" style="22" customWidth="1"/>
    <col min="3842" max="3860" width="2.625" style="22" customWidth="1"/>
    <col min="3861" max="3861" width="3.25" style="22" customWidth="1"/>
    <col min="3862" max="3878" width="2.625" style="22" customWidth="1"/>
    <col min="3879" max="3879" width="1.125" style="22" customWidth="1"/>
    <col min="3880" max="4096" width="9" style="22"/>
    <col min="4097" max="4097" width="1" style="22" customWidth="1"/>
    <col min="4098" max="4116" width="2.625" style="22" customWidth="1"/>
    <col min="4117" max="4117" width="3.25" style="22" customWidth="1"/>
    <col min="4118" max="4134" width="2.625" style="22" customWidth="1"/>
    <col min="4135" max="4135" width="1.125" style="22" customWidth="1"/>
    <col min="4136" max="4352" width="9" style="22"/>
    <col min="4353" max="4353" width="1" style="22" customWidth="1"/>
    <col min="4354" max="4372" width="2.625" style="22" customWidth="1"/>
    <col min="4373" max="4373" width="3.25" style="22" customWidth="1"/>
    <col min="4374" max="4390" width="2.625" style="22" customWidth="1"/>
    <col min="4391" max="4391" width="1.125" style="22" customWidth="1"/>
    <col min="4392" max="4608" width="9" style="22"/>
    <col min="4609" max="4609" width="1" style="22" customWidth="1"/>
    <col min="4610" max="4628" width="2.625" style="22" customWidth="1"/>
    <col min="4629" max="4629" width="3.25" style="22" customWidth="1"/>
    <col min="4630" max="4646" width="2.625" style="22" customWidth="1"/>
    <col min="4647" max="4647" width="1.125" style="22" customWidth="1"/>
    <col min="4648" max="4864" width="9" style="22"/>
    <col min="4865" max="4865" width="1" style="22" customWidth="1"/>
    <col min="4866" max="4884" width="2.625" style="22" customWidth="1"/>
    <col min="4885" max="4885" width="3.25" style="22" customWidth="1"/>
    <col min="4886" max="4902" width="2.625" style="22" customWidth="1"/>
    <col min="4903" max="4903" width="1.125" style="22" customWidth="1"/>
    <col min="4904" max="5120" width="9" style="22"/>
    <col min="5121" max="5121" width="1" style="22" customWidth="1"/>
    <col min="5122" max="5140" width="2.625" style="22" customWidth="1"/>
    <col min="5141" max="5141" width="3.25" style="22" customWidth="1"/>
    <col min="5142" max="5158" width="2.625" style="22" customWidth="1"/>
    <col min="5159" max="5159" width="1.125" style="22" customWidth="1"/>
    <col min="5160" max="5376" width="9" style="22"/>
    <col min="5377" max="5377" width="1" style="22" customWidth="1"/>
    <col min="5378" max="5396" width="2.625" style="22" customWidth="1"/>
    <col min="5397" max="5397" width="3.25" style="22" customWidth="1"/>
    <col min="5398" max="5414" width="2.625" style="22" customWidth="1"/>
    <col min="5415" max="5415" width="1.125" style="22" customWidth="1"/>
    <col min="5416" max="5632" width="9" style="22"/>
    <col min="5633" max="5633" width="1" style="22" customWidth="1"/>
    <col min="5634" max="5652" width="2.625" style="22" customWidth="1"/>
    <col min="5653" max="5653" width="3.25" style="22" customWidth="1"/>
    <col min="5654" max="5670" width="2.625" style="22" customWidth="1"/>
    <col min="5671" max="5671" width="1.125" style="22" customWidth="1"/>
    <col min="5672" max="5888" width="9" style="22"/>
    <col min="5889" max="5889" width="1" style="22" customWidth="1"/>
    <col min="5890" max="5908" width="2.625" style="22" customWidth="1"/>
    <col min="5909" max="5909" width="3.25" style="22" customWidth="1"/>
    <col min="5910" max="5926" width="2.625" style="22" customWidth="1"/>
    <col min="5927" max="5927" width="1.125" style="22" customWidth="1"/>
    <col min="5928" max="6144" width="9" style="22"/>
    <col min="6145" max="6145" width="1" style="22" customWidth="1"/>
    <col min="6146" max="6164" width="2.625" style="22" customWidth="1"/>
    <col min="6165" max="6165" width="3.25" style="22" customWidth="1"/>
    <col min="6166" max="6182" width="2.625" style="22" customWidth="1"/>
    <col min="6183" max="6183" width="1.125" style="22" customWidth="1"/>
    <col min="6184" max="6400" width="9" style="22"/>
    <col min="6401" max="6401" width="1" style="22" customWidth="1"/>
    <col min="6402" max="6420" width="2.625" style="22" customWidth="1"/>
    <col min="6421" max="6421" width="3.25" style="22" customWidth="1"/>
    <col min="6422" max="6438" width="2.625" style="22" customWidth="1"/>
    <col min="6439" max="6439" width="1.125" style="22" customWidth="1"/>
    <col min="6440" max="6656" width="9" style="22"/>
    <col min="6657" max="6657" width="1" style="22" customWidth="1"/>
    <col min="6658" max="6676" width="2.625" style="22" customWidth="1"/>
    <col min="6677" max="6677" width="3.25" style="22" customWidth="1"/>
    <col min="6678" max="6694" width="2.625" style="22" customWidth="1"/>
    <col min="6695" max="6695" width="1.125" style="22" customWidth="1"/>
    <col min="6696" max="6912" width="9" style="22"/>
    <col min="6913" max="6913" width="1" style="22" customWidth="1"/>
    <col min="6914" max="6932" width="2.625" style="22" customWidth="1"/>
    <col min="6933" max="6933" width="3.25" style="22" customWidth="1"/>
    <col min="6934" max="6950" width="2.625" style="22" customWidth="1"/>
    <col min="6951" max="6951" width="1.125" style="22" customWidth="1"/>
    <col min="6952" max="7168" width="9" style="22"/>
    <col min="7169" max="7169" width="1" style="22" customWidth="1"/>
    <col min="7170" max="7188" width="2.625" style="22" customWidth="1"/>
    <col min="7189" max="7189" width="3.25" style="22" customWidth="1"/>
    <col min="7190" max="7206" width="2.625" style="22" customWidth="1"/>
    <col min="7207" max="7207" width="1.125" style="22" customWidth="1"/>
    <col min="7208" max="7424" width="9" style="22"/>
    <col min="7425" max="7425" width="1" style="22" customWidth="1"/>
    <col min="7426" max="7444" width="2.625" style="22" customWidth="1"/>
    <col min="7445" max="7445" width="3.25" style="22" customWidth="1"/>
    <col min="7446" max="7462" width="2.625" style="22" customWidth="1"/>
    <col min="7463" max="7463" width="1.125" style="22" customWidth="1"/>
    <col min="7464" max="7680" width="9" style="22"/>
    <col min="7681" max="7681" width="1" style="22" customWidth="1"/>
    <col min="7682" max="7700" width="2.625" style="22" customWidth="1"/>
    <col min="7701" max="7701" width="3.25" style="22" customWidth="1"/>
    <col min="7702" max="7718" width="2.625" style="22" customWidth="1"/>
    <col min="7719" max="7719" width="1.125" style="22" customWidth="1"/>
    <col min="7720" max="7936" width="9" style="22"/>
    <col min="7937" max="7937" width="1" style="22" customWidth="1"/>
    <col min="7938" max="7956" width="2.625" style="22" customWidth="1"/>
    <col min="7957" max="7957" width="3.25" style="22" customWidth="1"/>
    <col min="7958" max="7974" width="2.625" style="22" customWidth="1"/>
    <col min="7975" max="7975" width="1.125" style="22" customWidth="1"/>
    <col min="7976" max="8192" width="9" style="22"/>
    <col min="8193" max="8193" width="1" style="22" customWidth="1"/>
    <col min="8194" max="8212" width="2.625" style="22" customWidth="1"/>
    <col min="8213" max="8213" width="3.25" style="22" customWidth="1"/>
    <col min="8214" max="8230" width="2.625" style="22" customWidth="1"/>
    <col min="8231" max="8231" width="1.125" style="22" customWidth="1"/>
    <col min="8232" max="8448" width="9" style="22"/>
    <col min="8449" max="8449" width="1" style="22" customWidth="1"/>
    <col min="8450" max="8468" width="2.625" style="22" customWidth="1"/>
    <col min="8469" max="8469" width="3.25" style="22" customWidth="1"/>
    <col min="8470" max="8486" width="2.625" style="22" customWidth="1"/>
    <col min="8487" max="8487" width="1.125" style="22" customWidth="1"/>
    <col min="8488" max="8704" width="9" style="22"/>
    <col min="8705" max="8705" width="1" style="22" customWidth="1"/>
    <col min="8706" max="8724" width="2.625" style="22" customWidth="1"/>
    <col min="8725" max="8725" width="3.25" style="22" customWidth="1"/>
    <col min="8726" max="8742" width="2.625" style="22" customWidth="1"/>
    <col min="8743" max="8743" width="1.125" style="22" customWidth="1"/>
    <col min="8744" max="8960" width="9" style="22"/>
    <col min="8961" max="8961" width="1" style="22" customWidth="1"/>
    <col min="8962" max="8980" width="2.625" style="22" customWidth="1"/>
    <col min="8981" max="8981" width="3.25" style="22" customWidth="1"/>
    <col min="8982" max="8998" width="2.625" style="22" customWidth="1"/>
    <col min="8999" max="8999" width="1.125" style="22" customWidth="1"/>
    <col min="9000" max="9216" width="9" style="22"/>
    <col min="9217" max="9217" width="1" style="22" customWidth="1"/>
    <col min="9218" max="9236" width="2.625" style="22" customWidth="1"/>
    <col min="9237" max="9237" width="3.25" style="22" customWidth="1"/>
    <col min="9238" max="9254" width="2.625" style="22" customWidth="1"/>
    <col min="9255" max="9255" width="1.125" style="22" customWidth="1"/>
    <col min="9256" max="9472" width="9" style="22"/>
    <col min="9473" max="9473" width="1" style="22" customWidth="1"/>
    <col min="9474" max="9492" width="2.625" style="22" customWidth="1"/>
    <col min="9493" max="9493" width="3.25" style="22" customWidth="1"/>
    <col min="9494" max="9510" width="2.625" style="22" customWidth="1"/>
    <col min="9511" max="9511" width="1.125" style="22" customWidth="1"/>
    <col min="9512" max="9728" width="9" style="22"/>
    <col min="9729" max="9729" width="1" style="22" customWidth="1"/>
    <col min="9730" max="9748" width="2.625" style="22" customWidth="1"/>
    <col min="9749" max="9749" width="3.25" style="22" customWidth="1"/>
    <col min="9750" max="9766" width="2.625" style="22" customWidth="1"/>
    <col min="9767" max="9767" width="1.125" style="22" customWidth="1"/>
    <col min="9768" max="9984" width="9" style="22"/>
    <col min="9985" max="9985" width="1" style="22" customWidth="1"/>
    <col min="9986" max="10004" width="2.625" style="22" customWidth="1"/>
    <col min="10005" max="10005" width="3.25" style="22" customWidth="1"/>
    <col min="10006" max="10022" width="2.625" style="22" customWidth="1"/>
    <col min="10023" max="10023" width="1.125" style="22" customWidth="1"/>
    <col min="10024" max="10240" width="9" style="22"/>
    <col min="10241" max="10241" width="1" style="22" customWidth="1"/>
    <col min="10242" max="10260" width="2.625" style="22" customWidth="1"/>
    <col min="10261" max="10261" width="3.25" style="22" customWidth="1"/>
    <col min="10262" max="10278" width="2.625" style="22" customWidth="1"/>
    <col min="10279" max="10279" width="1.125" style="22" customWidth="1"/>
    <col min="10280" max="10496" width="9" style="22"/>
    <col min="10497" max="10497" width="1" style="22" customWidth="1"/>
    <col min="10498" max="10516" width="2.625" style="22" customWidth="1"/>
    <col min="10517" max="10517" width="3.25" style="22" customWidth="1"/>
    <col min="10518" max="10534" width="2.625" style="22" customWidth="1"/>
    <col min="10535" max="10535" width="1.125" style="22" customWidth="1"/>
    <col min="10536" max="10752" width="9" style="22"/>
    <col min="10753" max="10753" width="1" style="22" customWidth="1"/>
    <col min="10754" max="10772" width="2.625" style="22" customWidth="1"/>
    <col min="10773" max="10773" width="3.25" style="22" customWidth="1"/>
    <col min="10774" max="10790" width="2.625" style="22" customWidth="1"/>
    <col min="10791" max="10791" width="1.125" style="22" customWidth="1"/>
    <col min="10792" max="11008" width="9" style="22"/>
    <col min="11009" max="11009" width="1" style="22" customWidth="1"/>
    <col min="11010" max="11028" width="2.625" style="22" customWidth="1"/>
    <col min="11029" max="11029" width="3.25" style="22" customWidth="1"/>
    <col min="11030" max="11046" width="2.625" style="22" customWidth="1"/>
    <col min="11047" max="11047" width="1.125" style="22" customWidth="1"/>
    <col min="11048" max="11264" width="9" style="22"/>
    <col min="11265" max="11265" width="1" style="22" customWidth="1"/>
    <col min="11266" max="11284" width="2.625" style="22" customWidth="1"/>
    <col min="11285" max="11285" width="3.25" style="22" customWidth="1"/>
    <col min="11286" max="11302" width="2.625" style="22" customWidth="1"/>
    <col min="11303" max="11303" width="1.125" style="22" customWidth="1"/>
    <col min="11304" max="11520" width="9" style="22"/>
    <col min="11521" max="11521" width="1" style="22" customWidth="1"/>
    <col min="11522" max="11540" width="2.625" style="22" customWidth="1"/>
    <col min="11541" max="11541" width="3.25" style="22" customWidth="1"/>
    <col min="11542" max="11558" width="2.625" style="22" customWidth="1"/>
    <col min="11559" max="11559" width="1.125" style="22" customWidth="1"/>
    <col min="11560" max="11776" width="9" style="22"/>
    <col min="11777" max="11777" width="1" style="22" customWidth="1"/>
    <col min="11778" max="11796" width="2.625" style="22" customWidth="1"/>
    <col min="11797" max="11797" width="3.25" style="22" customWidth="1"/>
    <col min="11798" max="11814" width="2.625" style="22" customWidth="1"/>
    <col min="11815" max="11815" width="1.125" style="22" customWidth="1"/>
    <col min="11816" max="12032" width="9" style="22"/>
    <col min="12033" max="12033" width="1" style="22" customWidth="1"/>
    <col min="12034" max="12052" width="2.625" style="22" customWidth="1"/>
    <col min="12053" max="12053" width="3.25" style="22" customWidth="1"/>
    <col min="12054" max="12070" width="2.625" style="22" customWidth="1"/>
    <col min="12071" max="12071" width="1.125" style="22" customWidth="1"/>
    <col min="12072" max="12288" width="9" style="22"/>
    <col min="12289" max="12289" width="1" style="22" customWidth="1"/>
    <col min="12290" max="12308" width="2.625" style="22" customWidth="1"/>
    <col min="12309" max="12309" width="3.25" style="22" customWidth="1"/>
    <col min="12310" max="12326" width="2.625" style="22" customWidth="1"/>
    <col min="12327" max="12327" width="1.125" style="22" customWidth="1"/>
    <col min="12328" max="12544" width="9" style="22"/>
    <col min="12545" max="12545" width="1" style="22" customWidth="1"/>
    <col min="12546" max="12564" width="2.625" style="22" customWidth="1"/>
    <col min="12565" max="12565" width="3.25" style="22" customWidth="1"/>
    <col min="12566" max="12582" width="2.625" style="22" customWidth="1"/>
    <col min="12583" max="12583" width="1.125" style="22" customWidth="1"/>
    <col min="12584" max="12800" width="9" style="22"/>
    <col min="12801" max="12801" width="1" style="22" customWidth="1"/>
    <col min="12802" max="12820" width="2.625" style="22" customWidth="1"/>
    <col min="12821" max="12821" width="3.25" style="22" customWidth="1"/>
    <col min="12822" max="12838" width="2.625" style="22" customWidth="1"/>
    <col min="12839" max="12839" width="1.125" style="22" customWidth="1"/>
    <col min="12840" max="13056" width="9" style="22"/>
    <col min="13057" max="13057" width="1" style="22" customWidth="1"/>
    <col min="13058" max="13076" width="2.625" style="22" customWidth="1"/>
    <col min="13077" max="13077" width="3.25" style="22" customWidth="1"/>
    <col min="13078" max="13094" width="2.625" style="22" customWidth="1"/>
    <col min="13095" max="13095" width="1.125" style="22" customWidth="1"/>
    <col min="13096" max="13312" width="9" style="22"/>
    <col min="13313" max="13313" width="1" style="22" customWidth="1"/>
    <col min="13314" max="13332" width="2.625" style="22" customWidth="1"/>
    <col min="13333" max="13333" width="3.25" style="22" customWidth="1"/>
    <col min="13334" max="13350" width="2.625" style="22" customWidth="1"/>
    <col min="13351" max="13351" width="1.125" style="22" customWidth="1"/>
    <col min="13352" max="13568" width="9" style="22"/>
    <col min="13569" max="13569" width="1" style="22" customWidth="1"/>
    <col min="13570" max="13588" width="2.625" style="22" customWidth="1"/>
    <col min="13589" max="13589" width="3.25" style="22" customWidth="1"/>
    <col min="13590" max="13606" width="2.625" style="22" customWidth="1"/>
    <col min="13607" max="13607" width="1.125" style="22" customWidth="1"/>
    <col min="13608" max="13824" width="9" style="22"/>
    <col min="13825" max="13825" width="1" style="22" customWidth="1"/>
    <col min="13826" max="13844" width="2.625" style="22" customWidth="1"/>
    <col min="13845" max="13845" width="3.25" style="22" customWidth="1"/>
    <col min="13846" max="13862" width="2.625" style="22" customWidth="1"/>
    <col min="13863" max="13863" width="1.125" style="22" customWidth="1"/>
    <col min="13864" max="14080" width="9" style="22"/>
    <col min="14081" max="14081" width="1" style="22" customWidth="1"/>
    <col min="14082" max="14100" width="2.625" style="22" customWidth="1"/>
    <col min="14101" max="14101" width="3.25" style="22" customWidth="1"/>
    <col min="14102" max="14118" width="2.625" style="22" customWidth="1"/>
    <col min="14119" max="14119" width="1.125" style="22" customWidth="1"/>
    <col min="14120" max="14336" width="9" style="22"/>
    <col min="14337" max="14337" width="1" style="22" customWidth="1"/>
    <col min="14338" max="14356" width="2.625" style="22" customWidth="1"/>
    <col min="14357" max="14357" width="3.25" style="22" customWidth="1"/>
    <col min="14358" max="14374" width="2.625" style="22" customWidth="1"/>
    <col min="14375" max="14375" width="1.125" style="22" customWidth="1"/>
    <col min="14376" max="14592" width="9" style="22"/>
    <col min="14593" max="14593" width="1" style="22" customWidth="1"/>
    <col min="14594" max="14612" width="2.625" style="22" customWidth="1"/>
    <col min="14613" max="14613" width="3.25" style="22" customWidth="1"/>
    <col min="14614" max="14630" width="2.625" style="22" customWidth="1"/>
    <col min="14631" max="14631" width="1.125" style="22" customWidth="1"/>
    <col min="14632" max="14848" width="9" style="22"/>
    <col min="14849" max="14849" width="1" style="22" customWidth="1"/>
    <col min="14850" max="14868" width="2.625" style="22" customWidth="1"/>
    <col min="14869" max="14869" width="3.25" style="22" customWidth="1"/>
    <col min="14870" max="14886" width="2.625" style="22" customWidth="1"/>
    <col min="14887" max="14887" width="1.125" style="22" customWidth="1"/>
    <col min="14888" max="15104" width="9" style="22"/>
    <col min="15105" max="15105" width="1" style="22" customWidth="1"/>
    <col min="15106" max="15124" width="2.625" style="22" customWidth="1"/>
    <col min="15125" max="15125" width="3.25" style="22" customWidth="1"/>
    <col min="15126" max="15142" width="2.625" style="22" customWidth="1"/>
    <col min="15143" max="15143" width="1.125" style="22" customWidth="1"/>
    <col min="15144" max="15360" width="9" style="22"/>
    <col min="15361" max="15361" width="1" style="22" customWidth="1"/>
    <col min="15362" max="15380" width="2.625" style="22" customWidth="1"/>
    <col min="15381" max="15381" width="3.25" style="22" customWidth="1"/>
    <col min="15382" max="15398" width="2.625" style="22" customWidth="1"/>
    <col min="15399" max="15399" width="1.125" style="22" customWidth="1"/>
    <col min="15400" max="15616" width="9" style="22"/>
    <col min="15617" max="15617" width="1" style="22" customWidth="1"/>
    <col min="15618" max="15636" width="2.625" style="22" customWidth="1"/>
    <col min="15637" max="15637" width="3.25" style="22" customWidth="1"/>
    <col min="15638" max="15654" width="2.625" style="22" customWidth="1"/>
    <col min="15655" max="15655" width="1.125" style="22" customWidth="1"/>
    <col min="15656" max="15872" width="9" style="22"/>
    <col min="15873" max="15873" width="1" style="22" customWidth="1"/>
    <col min="15874" max="15892" width="2.625" style="22" customWidth="1"/>
    <col min="15893" max="15893" width="3.25" style="22" customWidth="1"/>
    <col min="15894" max="15910" width="2.625" style="22" customWidth="1"/>
    <col min="15911" max="15911" width="1.125" style="22" customWidth="1"/>
    <col min="15912" max="16128" width="9" style="22"/>
    <col min="16129" max="16129" width="1" style="22" customWidth="1"/>
    <col min="16130" max="16148" width="2.625" style="22" customWidth="1"/>
    <col min="16149" max="16149" width="3.25" style="22" customWidth="1"/>
    <col min="16150" max="16166" width="2.625" style="22" customWidth="1"/>
    <col min="16167" max="16167" width="1.125" style="22" customWidth="1"/>
    <col min="16168" max="16384" width="9" style="22"/>
  </cols>
  <sheetData>
    <row r="1" spans="2:38" s="20" customFormat="1" ht="15" customHeight="1" x14ac:dyDescent="0.15">
      <c r="B1" s="18" t="s">
        <v>205</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row>
    <row r="2" spans="2:38" ht="22.5" customHeight="1" x14ac:dyDescent="0.15">
      <c r="B2" s="197" t="s">
        <v>272</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row>
    <row r="3" spans="2:38" ht="7.5" customHeight="1" x14ac:dyDescent="0.15">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2:38" ht="15" customHeight="1" x14ac:dyDescent="0.15">
      <c r="B4" s="23" t="s">
        <v>58</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row>
    <row r="5" spans="2:38" ht="15" customHeight="1" x14ac:dyDescent="0.15">
      <c r="B5" s="198" t="s">
        <v>59</v>
      </c>
      <c r="C5" s="198"/>
      <c r="D5" s="199"/>
      <c r="E5" s="200"/>
      <c r="F5" s="200"/>
      <c r="G5" s="200"/>
      <c r="H5" s="200"/>
      <c r="I5" s="200"/>
      <c r="J5" s="200"/>
      <c r="K5" s="200"/>
      <c r="L5" s="201"/>
      <c r="M5" s="23"/>
      <c r="N5" s="23"/>
      <c r="O5" s="23"/>
      <c r="P5" s="23"/>
      <c r="Q5" s="23"/>
      <c r="R5" s="23"/>
      <c r="S5" s="23"/>
      <c r="T5" s="23"/>
      <c r="U5" s="23"/>
      <c r="V5" s="23"/>
      <c r="W5" s="23"/>
      <c r="X5" s="23"/>
      <c r="Y5" s="23"/>
      <c r="Z5" s="23"/>
      <c r="AA5" s="23"/>
      <c r="AB5" s="23"/>
      <c r="AC5" s="23"/>
      <c r="AD5" s="23"/>
      <c r="AE5" s="23"/>
      <c r="AF5" s="23"/>
      <c r="AG5" s="23"/>
      <c r="AH5" s="23"/>
      <c r="AI5" s="23"/>
      <c r="AJ5" s="23"/>
      <c r="AK5" s="23"/>
      <c r="AL5" s="23"/>
    </row>
    <row r="6" spans="2:38" ht="15" customHeight="1" x14ac:dyDescent="0.15">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2:38" s="24" customFormat="1" ht="15" customHeight="1" x14ac:dyDescent="0.15">
      <c r="B7" s="202" t="s">
        <v>60</v>
      </c>
      <c r="C7" s="203"/>
      <c r="D7" s="202" t="s">
        <v>61</v>
      </c>
      <c r="E7" s="206"/>
      <c r="F7" s="206"/>
      <c r="G7" s="206"/>
      <c r="H7" s="206"/>
      <c r="I7" s="206"/>
      <c r="J7" s="206"/>
      <c r="K7" s="206"/>
      <c r="L7" s="206"/>
      <c r="M7" s="202" t="s">
        <v>62</v>
      </c>
      <c r="N7" s="206"/>
      <c r="O7" s="206"/>
      <c r="P7" s="206"/>
      <c r="Q7" s="206"/>
      <c r="R7" s="206"/>
      <c r="S7" s="206"/>
      <c r="T7" s="206"/>
      <c r="U7" s="206"/>
      <c r="V7" s="206"/>
      <c r="W7" s="206"/>
      <c r="X7" s="206"/>
      <c r="Y7" s="206"/>
      <c r="Z7" s="206"/>
      <c r="AA7" s="206"/>
      <c r="AB7" s="203"/>
      <c r="AC7" s="208" t="s">
        <v>63</v>
      </c>
      <c r="AD7" s="209"/>
      <c r="AE7" s="209"/>
      <c r="AF7" s="209"/>
      <c r="AG7" s="209"/>
      <c r="AH7" s="209"/>
      <c r="AI7" s="209"/>
      <c r="AJ7" s="209"/>
      <c r="AK7" s="209"/>
      <c r="AL7" s="210"/>
    </row>
    <row r="8" spans="2:38" s="24" customFormat="1" ht="15" customHeight="1" x14ac:dyDescent="0.15">
      <c r="B8" s="204"/>
      <c r="C8" s="205"/>
      <c r="D8" s="204"/>
      <c r="E8" s="207"/>
      <c r="F8" s="207"/>
      <c r="G8" s="207"/>
      <c r="H8" s="207"/>
      <c r="I8" s="207"/>
      <c r="J8" s="207"/>
      <c r="K8" s="207"/>
      <c r="L8" s="207"/>
      <c r="M8" s="204"/>
      <c r="N8" s="207"/>
      <c r="O8" s="207"/>
      <c r="P8" s="207"/>
      <c r="Q8" s="207"/>
      <c r="R8" s="207"/>
      <c r="S8" s="207"/>
      <c r="T8" s="207"/>
      <c r="U8" s="207"/>
      <c r="V8" s="207"/>
      <c r="W8" s="207"/>
      <c r="X8" s="207"/>
      <c r="Y8" s="207"/>
      <c r="Z8" s="207"/>
      <c r="AA8" s="207"/>
      <c r="AB8" s="205"/>
      <c r="AC8" s="211"/>
      <c r="AD8" s="212"/>
      <c r="AE8" s="212"/>
      <c r="AF8" s="212"/>
      <c r="AG8" s="212"/>
      <c r="AH8" s="212"/>
      <c r="AI8" s="212"/>
      <c r="AJ8" s="212"/>
      <c r="AK8" s="212"/>
      <c r="AL8" s="213"/>
    </row>
    <row r="9" spans="2:38" s="24" customFormat="1" ht="12" customHeight="1" x14ac:dyDescent="0.15">
      <c r="B9" s="189"/>
      <c r="C9" s="194"/>
      <c r="D9" s="189"/>
      <c r="E9" s="193"/>
      <c r="F9" s="193"/>
      <c r="G9" s="193"/>
      <c r="H9" s="193"/>
      <c r="I9" s="193"/>
      <c r="J9" s="193"/>
      <c r="K9" s="193"/>
      <c r="L9" s="193"/>
      <c r="M9" s="189"/>
      <c r="N9" s="193"/>
      <c r="O9" s="193"/>
      <c r="P9" s="193"/>
      <c r="Q9" s="193"/>
      <c r="R9" s="193"/>
      <c r="S9" s="193"/>
      <c r="T9" s="193"/>
      <c r="U9" s="193"/>
      <c r="V9" s="193"/>
      <c r="W9" s="193"/>
      <c r="X9" s="193"/>
      <c r="Y9" s="193"/>
      <c r="Z9" s="193"/>
      <c r="AA9" s="193"/>
      <c r="AB9" s="194"/>
      <c r="AC9" s="189"/>
      <c r="AD9" s="193"/>
      <c r="AE9" s="193"/>
      <c r="AF9" s="193"/>
      <c r="AG9" s="193"/>
      <c r="AH9" s="193"/>
      <c r="AI9" s="193"/>
      <c r="AJ9" s="193"/>
      <c r="AK9" s="193"/>
      <c r="AL9" s="194"/>
    </row>
    <row r="10" spans="2:38" s="24" customFormat="1" ht="12" customHeight="1" x14ac:dyDescent="0.15">
      <c r="B10" s="190"/>
      <c r="C10" s="196"/>
      <c r="D10" s="190"/>
      <c r="E10" s="195"/>
      <c r="F10" s="195"/>
      <c r="G10" s="195"/>
      <c r="H10" s="195"/>
      <c r="I10" s="195"/>
      <c r="J10" s="195"/>
      <c r="K10" s="195"/>
      <c r="L10" s="195"/>
      <c r="M10" s="190"/>
      <c r="N10" s="195"/>
      <c r="O10" s="195"/>
      <c r="P10" s="195"/>
      <c r="Q10" s="195"/>
      <c r="R10" s="195"/>
      <c r="S10" s="195"/>
      <c r="T10" s="195"/>
      <c r="U10" s="195"/>
      <c r="V10" s="195"/>
      <c r="W10" s="195"/>
      <c r="X10" s="195"/>
      <c r="Y10" s="195"/>
      <c r="Z10" s="195"/>
      <c r="AA10" s="195"/>
      <c r="AB10" s="196"/>
      <c r="AC10" s="190"/>
      <c r="AD10" s="195"/>
      <c r="AE10" s="195"/>
      <c r="AF10" s="195"/>
      <c r="AG10" s="195"/>
      <c r="AH10" s="195"/>
      <c r="AI10" s="195"/>
      <c r="AJ10" s="195"/>
      <c r="AK10" s="195"/>
      <c r="AL10" s="196"/>
    </row>
    <row r="11" spans="2:38" ht="9" customHeight="1" x14ac:dyDescent="0.15">
      <c r="B11" s="23"/>
      <c r="C11" s="23"/>
      <c r="D11" s="23"/>
      <c r="E11" s="23"/>
      <c r="F11" s="23"/>
      <c r="G11" s="23"/>
      <c r="H11" s="23"/>
      <c r="I11" s="23"/>
      <c r="J11" s="23"/>
      <c r="K11" s="23"/>
      <c r="L11" s="23"/>
      <c r="M11" s="23"/>
      <c r="Y11" s="23"/>
      <c r="Z11" s="23"/>
      <c r="AA11" s="23"/>
      <c r="AB11" s="23"/>
      <c r="AC11" s="23"/>
      <c r="AD11" s="23"/>
      <c r="AE11" s="23"/>
      <c r="AF11" s="23"/>
      <c r="AG11" s="23"/>
      <c r="AH11" s="23"/>
      <c r="AI11" s="23"/>
      <c r="AJ11" s="23"/>
      <c r="AK11" s="23"/>
      <c r="AL11" s="23"/>
    </row>
    <row r="12" spans="2:38" ht="15" customHeight="1" x14ac:dyDescent="0.15">
      <c r="B12" s="25" t="s">
        <v>64</v>
      </c>
      <c r="C12" s="23"/>
      <c r="D12" s="23"/>
      <c r="E12" s="23"/>
      <c r="F12" s="23"/>
      <c r="G12" s="23"/>
      <c r="H12" s="23"/>
      <c r="I12" s="23"/>
      <c r="J12" s="23"/>
      <c r="K12" s="23"/>
      <c r="L12" s="23"/>
      <c r="M12" s="23"/>
      <c r="Y12" s="23"/>
      <c r="Z12" s="23"/>
      <c r="AA12" s="23"/>
      <c r="AB12" s="23"/>
      <c r="AC12" s="23"/>
      <c r="AD12" s="23"/>
      <c r="AE12" s="23"/>
      <c r="AF12" s="23"/>
      <c r="AG12" s="23"/>
      <c r="AH12" s="23"/>
      <c r="AI12" s="23"/>
      <c r="AJ12" s="23"/>
      <c r="AK12" s="23"/>
      <c r="AL12" s="23"/>
    </row>
    <row r="13" spans="2:38" ht="15" customHeight="1" x14ac:dyDescent="0.15">
      <c r="B13" s="25" t="s">
        <v>265</v>
      </c>
      <c r="C13" s="25"/>
      <c r="F13" s="23"/>
      <c r="G13" s="23"/>
      <c r="H13" s="23"/>
      <c r="I13" s="23"/>
      <c r="J13" s="23"/>
      <c r="K13" s="23"/>
      <c r="L13" s="23"/>
      <c r="M13" s="23"/>
      <c r="N13" s="23"/>
      <c r="O13" s="23"/>
      <c r="P13" s="23"/>
      <c r="Q13" s="23"/>
      <c r="R13" s="23"/>
      <c r="S13" s="23"/>
    </row>
    <row r="14" spans="2:38" s="24" customFormat="1" ht="17.100000000000001" customHeight="1" x14ac:dyDescent="0.15">
      <c r="B14" s="26"/>
      <c r="C14" s="27"/>
      <c r="D14" s="27"/>
      <c r="E14" s="27"/>
      <c r="F14" s="27"/>
      <c r="G14" s="27"/>
      <c r="H14" s="27"/>
      <c r="I14" s="27"/>
      <c r="J14" s="27"/>
      <c r="K14" s="27"/>
      <c r="L14" s="27"/>
      <c r="M14" s="27"/>
      <c r="N14" s="27"/>
      <c r="O14" s="27"/>
      <c r="P14" s="27"/>
      <c r="Q14" s="27"/>
      <c r="R14" s="28"/>
    </row>
    <row r="15" spans="2:38" s="24" customFormat="1" ht="12" customHeight="1" x14ac:dyDescent="0.15">
      <c r="B15" s="206" t="s">
        <v>65</v>
      </c>
      <c r="C15" s="206"/>
      <c r="D15" s="217" t="s">
        <v>260</v>
      </c>
      <c r="E15" s="217"/>
      <c r="F15" s="217"/>
      <c r="G15" s="217"/>
      <c r="H15" s="217"/>
      <c r="I15" s="217"/>
      <c r="J15" s="217"/>
      <c r="K15" s="217"/>
      <c r="L15" s="217"/>
      <c r="M15" s="217"/>
      <c r="N15" s="217"/>
      <c r="O15" s="217"/>
      <c r="P15" s="217"/>
      <c r="Q15" s="217"/>
      <c r="R15" s="217"/>
    </row>
    <row r="16" spans="2:38" s="24" customFormat="1" ht="12" customHeight="1" x14ac:dyDescent="0.15">
      <c r="B16" s="29"/>
      <c r="C16" s="29"/>
      <c r="D16" s="218"/>
      <c r="E16" s="218"/>
      <c r="F16" s="218"/>
      <c r="G16" s="218"/>
      <c r="H16" s="218"/>
      <c r="I16" s="218"/>
      <c r="J16" s="218"/>
      <c r="K16" s="218"/>
      <c r="L16" s="218"/>
      <c r="M16" s="218"/>
      <c r="N16" s="218"/>
      <c r="O16" s="218"/>
      <c r="P16" s="218"/>
      <c r="Q16" s="218"/>
      <c r="R16" s="218"/>
    </row>
    <row r="17" spans="2:39" ht="15" customHeight="1" x14ac:dyDescent="0.15">
      <c r="B17" s="25" t="s">
        <v>66</v>
      </c>
      <c r="C17" s="23"/>
      <c r="D17" s="23"/>
      <c r="E17" s="23"/>
      <c r="F17" s="23"/>
      <c r="G17" s="23"/>
      <c r="H17" s="23"/>
      <c r="I17" s="23"/>
      <c r="J17" s="23"/>
      <c r="K17" s="23"/>
      <c r="L17" s="23"/>
      <c r="M17" s="23"/>
      <c r="Y17" s="23"/>
      <c r="Z17" s="23"/>
      <c r="AA17" s="23"/>
      <c r="AB17" s="23"/>
      <c r="AC17" s="23"/>
      <c r="AD17" s="23"/>
      <c r="AE17" s="23"/>
      <c r="AF17" s="23"/>
      <c r="AG17" s="23"/>
      <c r="AH17" s="23"/>
      <c r="AI17" s="23"/>
      <c r="AJ17" s="23"/>
      <c r="AK17" s="23"/>
      <c r="AL17" s="23"/>
    </row>
    <row r="18" spans="2:39" s="24" customFormat="1" ht="15" customHeight="1" x14ac:dyDescent="0.15">
      <c r="B18" s="189" t="s">
        <v>67</v>
      </c>
      <c r="C18" s="219" t="s">
        <v>68</v>
      </c>
      <c r="D18" s="214" t="s">
        <v>69</v>
      </c>
      <c r="E18" s="214"/>
      <c r="F18" s="214"/>
      <c r="G18" s="214"/>
      <c r="H18" s="189" t="s">
        <v>67</v>
      </c>
      <c r="I18" s="191" t="s">
        <v>70</v>
      </c>
      <c r="J18" s="214" t="s">
        <v>71</v>
      </c>
      <c r="K18" s="214"/>
      <c r="L18" s="214"/>
      <c r="M18" s="214"/>
      <c r="N18" s="189" t="s">
        <v>67</v>
      </c>
      <c r="O18" s="191" t="s">
        <v>72</v>
      </c>
      <c r="P18" s="214" t="s">
        <v>73</v>
      </c>
      <c r="Q18" s="214"/>
      <c r="R18" s="214"/>
      <c r="S18" s="222"/>
      <c r="T18" s="189" t="s">
        <v>67</v>
      </c>
      <c r="U18" s="191" t="s">
        <v>74</v>
      </c>
      <c r="V18" s="214" t="s">
        <v>75</v>
      </c>
      <c r="W18" s="214"/>
      <c r="X18" s="214"/>
      <c r="Y18" s="214"/>
      <c r="Z18" s="189" t="s">
        <v>67</v>
      </c>
      <c r="AA18" s="191" t="s">
        <v>76</v>
      </c>
      <c r="AB18" s="214" t="s">
        <v>77</v>
      </c>
      <c r="AC18" s="214"/>
      <c r="AD18" s="214"/>
      <c r="AE18" s="222"/>
      <c r="AF18" s="189" t="s">
        <v>67</v>
      </c>
      <c r="AG18" s="191" t="s">
        <v>78</v>
      </c>
      <c r="AH18" s="181" t="s">
        <v>79</v>
      </c>
      <c r="AI18" s="181"/>
      <c r="AJ18" s="181"/>
      <c r="AK18" s="181"/>
      <c r="AL18" s="182"/>
      <c r="AM18" s="31"/>
    </row>
    <row r="19" spans="2:39" s="24" customFormat="1" ht="12.75" customHeight="1" x14ac:dyDescent="0.15">
      <c r="B19" s="190"/>
      <c r="C19" s="220"/>
      <c r="D19" s="215"/>
      <c r="E19" s="215"/>
      <c r="F19" s="215"/>
      <c r="G19" s="215"/>
      <c r="H19" s="190"/>
      <c r="I19" s="216"/>
      <c r="J19" s="215"/>
      <c r="K19" s="215"/>
      <c r="L19" s="215"/>
      <c r="M19" s="215"/>
      <c r="N19" s="190"/>
      <c r="O19" s="216"/>
      <c r="P19" s="223"/>
      <c r="Q19" s="223"/>
      <c r="R19" s="223"/>
      <c r="S19" s="224"/>
      <c r="T19" s="190"/>
      <c r="U19" s="216"/>
      <c r="V19" s="223"/>
      <c r="W19" s="223"/>
      <c r="X19" s="223"/>
      <c r="Y19" s="223"/>
      <c r="Z19" s="190"/>
      <c r="AA19" s="216"/>
      <c r="AB19" s="223"/>
      <c r="AC19" s="223"/>
      <c r="AD19" s="223"/>
      <c r="AE19" s="224"/>
      <c r="AF19" s="190"/>
      <c r="AG19" s="216"/>
      <c r="AH19" s="183"/>
      <c r="AI19" s="183"/>
      <c r="AJ19" s="183"/>
      <c r="AK19" s="183"/>
      <c r="AL19" s="184"/>
      <c r="AM19" s="31"/>
    </row>
    <row r="20" spans="2:39" s="24" customFormat="1" ht="15" customHeight="1" x14ac:dyDescent="0.15">
      <c r="B20" s="189" t="s">
        <v>67</v>
      </c>
      <c r="C20" s="219" t="s">
        <v>80</v>
      </c>
      <c r="D20" s="214" t="s">
        <v>81</v>
      </c>
      <c r="E20" s="214"/>
      <c r="F20" s="214"/>
      <c r="G20" s="222"/>
      <c r="H20" s="189" t="s">
        <v>67</v>
      </c>
      <c r="I20" s="191" t="s">
        <v>82</v>
      </c>
      <c r="J20" s="214" t="s">
        <v>83</v>
      </c>
      <c r="K20" s="214"/>
      <c r="L20" s="214"/>
      <c r="M20" s="214"/>
      <c r="N20" s="189" t="s">
        <v>67</v>
      </c>
      <c r="O20" s="191" t="s">
        <v>84</v>
      </c>
      <c r="P20" s="214" t="s">
        <v>85</v>
      </c>
      <c r="Q20" s="214"/>
      <c r="R20" s="214"/>
      <c r="S20" s="214"/>
      <c r="T20" s="189" t="s">
        <v>67</v>
      </c>
      <c r="U20" s="191" t="s">
        <v>86</v>
      </c>
      <c r="V20" s="225" t="s">
        <v>87</v>
      </c>
      <c r="W20" s="225"/>
      <c r="X20" s="225"/>
      <c r="Y20" s="226"/>
      <c r="Z20" s="189" t="s">
        <v>67</v>
      </c>
      <c r="AA20" s="191" t="s">
        <v>88</v>
      </c>
      <c r="AB20" s="214" t="s">
        <v>89</v>
      </c>
      <c r="AC20" s="214"/>
      <c r="AD20" s="214"/>
      <c r="AE20" s="222"/>
      <c r="AF20" s="189"/>
      <c r="AG20" s="191"/>
      <c r="AH20" s="185"/>
      <c r="AI20" s="185"/>
      <c r="AJ20" s="185"/>
      <c r="AK20" s="185"/>
      <c r="AL20" s="186"/>
      <c r="AM20" s="31"/>
    </row>
    <row r="21" spans="2:39" s="24" customFormat="1" ht="12.75" customHeight="1" x14ac:dyDescent="0.15">
      <c r="B21" s="190"/>
      <c r="C21" s="235"/>
      <c r="D21" s="223"/>
      <c r="E21" s="223"/>
      <c r="F21" s="223"/>
      <c r="G21" s="224"/>
      <c r="H21" s="190"/>
      <c r="I21" s="192"/>
      <c r="J21" s="223"/>
      <c r="K21" s="223"/>
      <c r="L21" s="223"/>
      <c r="M21" s="223"/>
      <c r="N21" s="190"/>
      <c r="O21" s="192"/>
      <c r="P21" s="223"/>
      <c r="Q21" s="223"/>
      <c r="R21" s="223"/>
      <c r="S21" s="223"/>
      <c r="T21" s="190"/>
      <c r="U21" s="192"/>
      <c r="V21" s="227"/>
      <c r="W21" s="227"/>
      <c r="X21" s="227"/>
      <c r="Y21" s="228"/>
      <c r="Z21" s="190"/>
      <c r="AA21" s="192"/>
      <c r="AB21" s="223"/>
      <c r="AC21" s="223"/>
      <c r="AD21" s="223"/>
      <c r="AE21" s="224"/>
      <c r="AF21" s="190"/>
      <c r="AG21" s="192"/>
      <c r="AH21" s="187"/>
      <c r="AI21" s="187"/>
      <c r="AJ21" s="187"/>
      <c r="AK21" s="187"/>
      <c r="AL21" s="188"/>
      <c r="AM21" s="31"/>
    </row>
    <row r="22" spans="2:39" s="36" customFormat="1" ht="12" customHeight="1" x14ac:dyDescent="0.15">
      <c r="B22" s="209" t="s">
        <v>65</v>
      </c>
      <c r="C22" s="209"/>
      <c r="D22" s="35" t="s">
        <v>90</v>
      </c>
      <c r="E22" s="30"/>
      <c r="F22" s="30"/>
      <c r="G22" s="30"/>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row>
    <row r="23" spans="2:39" s="36" customFormat="1" ht="12" customHeight="1" x14ac:dyDescent="0.15">
      <c r="C23" s="32"/>
      <c r="D23" s="32" t="s">
        <v>269</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row r="24" spans="2:39" s="36" customFormat="1" ht="12" customHeight="1" x14ac:dyDescent="0.15">
      <c r="C24" s="32"/>
      <c r="D24" s="32" t="s">
        <v>91</v>
      </c>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row>
    <row r="25" spans="2:39" s="24" customFormat="1" ht="8.25" customHeight="1" x14ac:dyDescent="0.15">
      <c r="B25" s="37"/>
      <c r="C25" s="38"/>
      <c r="D25" s="39"/>
      <c r="E25" s="39"/>
      <c r="F25" s="39"/>
      <c r="G25" s="39"/>
      <c r="H25" s="39"/>
      <c r="I25" s="39"/>
      <c r="J25" s="39"/>
      <c r="K25" s="39"/>
      <c r="L25" s="39"/>
      <c r="M25" s="39"/>
      <c r="N25" s="39"/>
      <c r="O25" s="38"/>
      <c r="P25" s="38"/>
      <c r="Q25" s="39"/>
      <c r="R25" s="39"/>
      <c r="S25" s="39"/>
      <c r="T25" s="39"/>
      <c r="U25" s="39"/>
      <c r="V25" s="37"/>
      <c r="W25" s="40"/>
      <c r="X25" s="40"/>
      <c r="Y25" s="40"/>
      <c r="Z25" s="40"/>
      <c r="AA25" s="40"/>
      <c r="AB25" s="40"/>
      <c r="AC25" s="40"/>
      <c r="AD25" s="40"/>
    </row>
    <row r="26" spans="2:39" s="24" customFormat="1" ht="13.5" customHeight="1" x14ac:dyDescent="0.15">
      <c r="B26" s="25" t="s">
        <v>266</v>
      </c>
      <c r="C26" s="38"/>
      <c r="D26" s="39"/>
      <c r="E26" s="39"/>
      <c r="F26" s="39"/>
      <c r="G26" s="39"/>
      <c r="H26" s="39"/>
      <c r="I26" s="39"/>
      <c r="J26" s="39"/>
      <c r="K26" s="39"/>
      <c r="L26" s="39"/>
      <c r="M26" s="39"/>
      <c r="N26" s="39"/>
      <c r="O26" s="38"/>
      <c r="P26" s="38"/>
      <c r="Q26" s="39"/>
      <c r="R26" s="39"/>
      <c r="S26" s="39"/>
      <c r="T26" s="39"/>
      <c r="U26" s="39"/>
      <c r="V26" s="37"/>
      <c r="W26" s="40"/>
      <c r="X26" s="40"/>
      <c r="Y26" s="40"/>
      <c r="Z26" s="40"/>
      <c r="AA26" s="40"/>
      <c r="AB26" s="40"/>
      <c r="AC26" s="40"/>
      <c r="AD26" s="40"/>
    </row>
    <row r="27" spans="2:39" s="24" customFormat="1" ht="13.5" customHeight="1" x14ac:dyDescent="0.15">
      <c r="B27" s="229" t="s">
        <v>92</v>
      </c>
      <c r="C27" s="230"/>
      <c r="D27" s="230"/>
      <c r="E27" s="230"/>
      <c r="F27" s="230"/>
      <c r="G27" s="230"/>
      <c r="H27" s="230"/>
      <c r="I27" s="230"/>
      <c r="J27" s="230"/>
      <c r="K27" s="230"/>
      <c r="L27" s="230"/>
      <c r="M27" s="231"/>
      <c r="N27" s="208" t="s">
        <v>93</v>
      </c>
      <c r="O27" s="209"/>
      <c r="P27" s="209"/>
      <c r="Q27" s="209"/>
      <c r="R27" s="209"/>
      <c r="S27" s="209"/>
      <c r="T27" s="209"/>
      <c r="U27" s="210"/>
      <c r="V27" s="208" t="s">
        <v>94</v>
      </c>
      <c r="W27" s="209"/>
      <c r="X27" s="209"/>
      <c r="Y27" s="209"/>
      <c r="Z27" s="209"/>
      <c r="AA27" s="209"/>
      <c r="AB27" s="209"/>
      <c r="AC27" s="210"/>
      <c r="AD27" s="221" t="s">
        <v>95</v>
      </c>
      <c r="AE27" s="221"/>
      <c r="AF27" s="221"/>
      <c r="AG27" s="221"/>
      <c r="AH27" s="221"/>
      <c r="AI27" s="221"/>
      <c r="AJ27" s="221"/>
      <c r="AK27" s="221"/>
      <c r="AL27" s="221"/>
    </row>
    <row r="28" spans="2:39" s="24" customFormat="1" ht="13.5" customHeight="1" x14ac:dyDescent="0.15">
      <c r="B28" s="232"/>
      <c r="C28" s="233"/>
      <c r="D28" s="233"/>
      <c r="E28" s="233"/>
      <c r="F28" s="233"/>
      <c r="G28" s="233"/>
      <c r="H28" s="233"/>
      <c r="I28" s="233"/>
      <c r="J28" s="233"/>
      <c r="K28" s="233"/>
      <c r="L28" s="233"/>
      <c r="M28" s="234"/>
      <c r="N28" s="211"/>
      <c r="O28" s="212"/>
      <c r="P28" s="212"/>
      <c r="Q28" s="212"/>
      <c r="R28" s="212"/>
      <c r="S28" s="212"/>
      <c r="T28" s="212"/>
      <c r="U28" s="213"/>
      <c r="V28" s="211"/>
      <c r="W28" s="212"/>
      <c r="X28" s="212"/>
      <c r="Y28" s="212"/>
      <c r="Z28" s="212"/>
      <c r="AA28" s="212"/>
      <c r="AB28" s="212"/>
      <c r="AC28" s="213"/>
      <c r="AD28" s="221"/>
      <c r="AE28" s="221"/>
      <c r="AF28" s="221"/>
      <c r="AG28" s="221"/>
      <c r="AH28" s="221"/>
      <c r="AI28" s="221"/>
      <c r="AJ28" s="221"/>
      <c r="AK28" s="221"/>
      <c r="AL28" s="221"/>
    </row>
    <row r="29" spans="2:39" s="24" customFormat="1" ht="13.5" customHeight="1" x14ac:dyDescent="0.15">
      <c r="B29" s="41"/>
      <c r="C29" s="42"/>
      <c r="D29" s="42"/>
      <c r="E29" s="43"/>
      <c r="F29" s="202" t="s">
        <v>96</v>
      </c>
      <c r="G29" s="206"/>
      <c r="H29" s="206"/>
      <c r="I29" s="203"/>
      <c r="J29" s="202" t="s">
        <v>97</v>
      </c>
      <c r="K29" s="206"/>
      <c r="L29" s="206"/>
      <c r="M29" s="203"/>
      <c r="N29" s="202" t="s">
        <v>98</v>
      </c>
      <c r="O29" s="206"/>
      <c r="P29" s="206"/>
      <c r="Q29" s="203"/>
      <c r="R29" s="202" t="s">
        <v>99</v>
      </c>
      <c r="S29" s="206"/>
      <c r="T29" s="206"/>
      <c r="U29" s="203"/>
      <c r="V29" s="202" t="s">
        <v>98</v>
      </c>
      <c r="W29" s="206"/>
      <c r="X29" s="206"/>
      <c r="Y29" s="203"/>
      <c r="Z29" s="202" t="s">
        <v>99</v>
      </c>
      <c r="AA29" s="206"/>
      <c r="AB29" s="206"/>
      <c r="AC29" s="203"/>
      <c r="AD29" s="221"/>
      <c r="AE29" s="221"/>
      <c r="AF29" s="221"/>
      <c r="AG29" s="221"/>
      <c r="AH29" s="221"/>
      <c r="AI29" s="221"/>
      <c r="AJ29" s="221"/>
      <c r="AK29" s="221"/>
      <c r="AL29" s="221"/>
    </row>
    <row r="30" spans="2:39" s="24" customFormat="1" ht="13.5" customHeight="1" x14ac:dyDescent="0.15">
      <c r="B30" s="44"/>
      <c r="C30" s="45"/>
      <c r="D30" s="45"/>
      <c r="E30" s="46"/>
      <c r="F30" s="204"/>
      <c r="G30" s="207"/>
      <c r="H30" s="207"/>
      <c r="I30" s="205"/>
      <c r="J30" s="204"/>
      <c r="K30" s="207"/>
      <c r="L30" s="207"/>
      <c r="M30" s="205"/>
      <c r="N30" s="204"/>
      <c r="O30" s="207"/>
      <c r="P30" s="207"/>
      <c r="Q30" s="205"/>
      <c r="R30" s="204"/>
      <c r="S30" s="207"/>
      <c r="T30" s="207"/>
      <c r="U30" s="205"/>
      <c r="V30" s="204"/>
      <c r="W30" s="207"/>
      <c r="X30" s="207"/>
      <c r="Y30" s="205"/>
      <c r="Z30" s="204"/>
      <c r="AA30" s="207"/>
      <c r="AB30" s="207"/>
      <c r="AC30" s="205"/>
      <c r="AD30" s="221"/>
      <c r="AE30" s="221"/>
      <c r="AF30" s="221"/>
      <c r="AG30" s="221"/>
      <c r="AH30" s="221"/>
      <c r="AI30" s="221"/>
      <c r="AJ30" s="221"/>
      <c r="AK30" s="221"/>
      <c r="AL30" s="221"/>
    </row>
    <row r="31" spans="2:39" s="24" customFormat="1" ht="13.5" customHeight="1" x14ac:dyDescent="0.15">
      <c r="B31" s="236"/>
      <c r="C31" s="236"/>
      <c r="D31" s="236"/>
      <c r="E31" s="236"/>
      <c r="F31" s="202"/>
      <c r="G31" s="206"/>
      <c r="H31" s="206"/>
      <c r="I31" s="203"/>
      <c r="J31" s="202"/>
      <c r="K31" s="206"/>
      <c r="L31" s="206"/>
      <c r="M31" s="203"/>
      <c r="N31" s="202"/>
      <c r="O31" s="206"/>
      <c r="P31" s="206"/>
      <c r="Q31" s="203"/>
      <c r="R31" s="202"/>
      <c r="S31" s="206"/>
      <c r="T31" s="206"/>
      <c r="U31" s="203"/>
      <c r="V31" s="202"/>
      <c r="W31" s="206"/>
      <c r="X31" s="206"/>
      <c r="Y31" s="203"/>
      <c r="Z31" s="202"/>
      <c r="AA31" s="206"/>
      <c r="AB31" s="206"/>
      <c r="AC31" s="203"/>
      <c r="AD31" s="237"/>
      <c r="AE31" s="237"/>
      <c r="AF31" s="237"/>
      <c r="AG31" s="237"/>
      <c r="AH31" s="237"/>
      <c r="AI31" s="237"/>
      <c r="AJ31" s="237"/>
      <c r="AK31" s="237"/>
      <c r="AL31" s="237"/>
    </row>
    <row r="32" spans="2:39" s="24" customFormat="1" ht="13.5" customHeight="1" x14ac:dyDescent="0.15">
      <c r="B32" s="236"/>
      <c r="C32" s="236"/>
      <c r="D32" s="236"/>
      <c r="E32" s="236"/>
      <c r="F32" s="204"/>
      <c r="G32" s="207"/>
      <c r="H32" s="207"/>
      <c r="I32" s="205"/>
      <c r="J32" s="204"/>
      <c r="K32" s="207"/>
      <c r="L32" s="207"/>
      <c r="M32" s="205"/>
      <c r="N32" s="204"/>
      <c r="O32" s="207"/>
      <c r="P32" s="207"/>
      <c r="Q32" s="205"/>
      <c r="R32" s="204"/>
      <c r="S32" s="207"/>
      <c r="T32" s="207"/>
      <c r="U32" s="205"/>
      <c r="V32" s="204"/>
      <c r="W32" s="207"/>
      <c r="X32" s="207"/>
      <c r="Y32" s="205"/>
      <c r="Z32" s="204"/>
      <c r="AA32" s="207"/>
      <c r="AB32" s="207"/>
      <c r="AC32" s="205"/>
      <c r="AD32" s="237"/>
      <c r="AE32" s="237"/>
      <c r="AF32" s="237"/>
      <c r="AG32" s="237"/>
      <c r="AH32" s="237"/>
      <c r="AI32" s="237"/>
      <c r="AJ32" s="237"/>
      <c r="AK32" s="237"/>
      <c r="AL32" s="237"/>
    </row>
    <row r="33" spans="2:38" s="36" customFormat="1" ht="12" customHeight="1" x14ac:dyDescent="0.15">
      <c r="B33" s="209" t="s">
        <v>65</v>
      </c>
      <c r="C33" s="209"/>
      <c r="D33" s="35" t="s">
        <v>397</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row>
    <row r="34" spans="2:38" ht="12" customHeight="1" x14ac:dyDescent="0.15">
      <c r="B34" s="40"/>
      <c r="C34" s="36"/>
      <c r="D34" s="32" t="s">
        <v>261</v>
      </c>
      <c r="V34" s="40"/>
      <c r="W34" s="40"/>
      <c r="X34" s="40"/>
      <c r="Y34" s="40"/>
      <c r="Z34" s="40"/>
      <c r="AA34" s="40"/>
      <c r="AB34" s="40"/>
      <c r="AC34" s="40"/>
      <c r="AD34" s="40"/>
    </row>
    <row r="35" spans="2:38" ht="5.25" customHeight="1" x14ac:dyDescent="0.15">
      <c r="B35" s="40"/>
      <c r="V35" s="40"/>
      <c r="W35" s="40"/>
      <c r="X35" s="40"/>
      <c r="Y35" s="40"/>
      <c r="Z35" s="40"/>
      <c r="AA35" s="40"/>
      <c r="AB35" s="40"/>
      <c r="AC35" s="40"/>
      <c r="AD35" s="40"/>
    </row>
    <row r="36" spans="2:38" s="36" customFormat="1" ht="6" customHeight="1" x14ac:dyDescent="0.15">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row>
    <row r="37" spans="2:38" x14ac:dyDescent="0.15">
      <c r="B37" s="25" t="s">
        <v>267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row>
    <row r="38" spans="2:38" s="24" customFormat="1" ht="15" customHeight="1" x14ac:dyDescent="0.15">
      <c r="B38" s="189" t="s">
        <v>100</v>
      </c>
      <c r="C38" s="214" t="s">
        <v>262</v>
      </c>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9"/>
    </row>
    <row r="39" spans="2:38" s="24" customFormat="1" ht="15" customHeight="1" x14ac:dyDescent="0.15">
      <c r="B39" s="190"/>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40"/>
    </row>
    <row r="40" spans="2:38" s="36" customFormat="1" ht="12" customHeight="1" x14ac:dyDescent="0.15">
      <c r="B40" s="209" t="s">
        <v>101</v>
      </c>
      <c r="C40" s="209"/>
      <c r="D40" s="35" t="s">
        <v>263</v>
      </c>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row>
    <row r="41" spans="2:38" ht="12" customHeight="1" x14ac:dyDescent="0.15">
      <c r="B41" s="32"/>
      <c r="C41" s="32"/>
      <c r="D41" s="32" t="s">
        <v>102</v>
      </c>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row>
    <row r="42" spans="2:38" ht="6" customHeight="1" x14ac:dyDescent="0.15">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row>
    <row r="43" spans="2:38" ht="15" customHeight="1" x14ac:dyDescent="0.15">
      <c r="B43" s="25" t="s">
        <v>268</v>
      </c>
      <c r="C43" s="23"/>
      <c r="D43" s="23"/>
      <c r="E43" s="23"/>
      <c r="F43" s="23"/>
      <c r="G43" s="23"/>
      <c r="H43" s="23"/>
      <c r="I43" s="23"/>
      <c r="J43" s="23"/>
      <c r="K43" s="23"/>
      <c r="L43" s="23"/>
      <c r="M43" s="23"/>
      <c r="Y43" s="23"/>
      <c r="Z43" s="23"/>
      <c r="AA43" s="23"/>
      <c r="AB43" s="23"/>
      <c r="AC43" s="23"/>
      <c r="AD43" s="23"/>
      <c r="AE43" s="23"/>
      <c r="AF43" s="23"/>
      <c r="AG43" s="23"/>
      <c r="AH43" s="23"/>
      <c r="AI43" s="23"/>
      <c r="AJ43" s="23"/>
      <c r="AK43" s="23"/>
      <c r="AL43" s="23"/>
    </row>
    <row r="44" spans="2:38" s="24" customFormat="1" ht="17.100000000000001" customHeight="1" x14ac:dyDescent="0.15">
      <c r="B44" s="241" t="s">
        <v>67</v>
      </c>
      <c r="C44" s="202"/>
      <c r="D44" s="243" t="s">
        <v>103</v>
      </c>
      <c r="E44" s="243"/>
      <c r="F44" s="243"/>
      <c r="G44" s="243"/>
      <c r="H44" s="243"/>
      <c r="I44" s="244"/>
      <c r="J44" s="32"/>
      <c r="K44" s="32"/>
      <c r="L44" s="32"/>
      <c r="M44" s="32"/>
      <c r="N44" s="32"/>
      <c r="O44" s="32"/>
      <c r="P44" s="32"/>
      <c r="Q44" s="32"/>
      <c r="R44" s="32"/>
      <c r="S44" s="32"/>
      <c r="T44" s="22"/>
      <c r="U44" s="22"/>
      <c r="V44" s="22"/>
      <c r="W44" s="22"/>
      <c r="X44" s="22"/>
      <c r="Y44" s="23"/>
      <c r="Z44" s="23"/>
      <c r="AA44" s="23"/>
      <c r="AB44" s="23"/>
      <c r="AC44" s="23"/>
      <c r="AD44" s="23"/>
      <c r="AE44" s="23"/>
      <c r="AF44" s="23"/>
      <c r="AG44" s="23"/>
      <c r="AH44" s="23"/>
      <c r="AI44" s="23"/>
      <c r="AJ44" s="23"/>
      <c r="AK44" s="23"/>
      <c r="AL44" s="23"/>
    </row>
    <row r="45" spans="2:38" s="24" customFormat="1" ht="17.100000000000001" customHeight="1" x14ac:dyDescent="0.15">
      <c r="B45" s="242"/>
      <c r="C45" s="204"/>
      <c r="D45" s="245"/>
      <c r="E45" s="245"/>
      <c r="F45" s="245"/>
      <c r="G45" s="245"/>
      <c r="H45" s="245"/>
      <c r="I45" s="246"/>
      <c r="J45" s="32"/>
      <c r="K45" s="32"/>
      <c r="L45" s="32"/>
      <c r="M45" s="32"/>
      <c r="N45" s="32"/>
      <c r="O45" s="32"/>
      <c r="P45" s="32"/>
      <c r="Q45" s="32"/>
      <c r="R45" s="32"/>
      <c r="S45" s="32"/>
      <c r="T45" s="22"/>
      <c r="U45" s="22"/>
      <c r="V45" s="22"/>
      <c r="W45" s="22"/>
      <c r="X45" s="22"/>
      <c r="Y45" s="23"/>
      <c r="Z45" s="23"/>
      <c r="AA45" s="23"/>
      <c r="AB45" s="23"/>
      <c r="AC45" s="23"/>
      <c r="AD45" s="23"/>
      <c r="AE45" s="23"/>
      <c r="AF45" s="23"/>
      <c r="AG45" s="23"/>
      <c r="AH45" s="23"/>
      <c r="AI45" s="23"/>
      <c r="AJ45" s="23"/>
      <c r="AK45" s="23"/>
      <c r="AL45" s="23"/>
    </row>
    <row r="46" spans="2:38" ht="12" customHeight="1" x14ac:dyDescent="0.15">
      <c r="B46" s="206" t="s">
        <v>65</v>
      </c>
      <c r="C46" s="206"/>
      <c r="D46" s="39" t="s">
        <v>104</v>
      </c>
      <c r="E46" s="39"/>
      <c r="F46" s="39"/>
      <c r="G46" s="32"/>
      <c r="H46" s="32"/>
      <c r="I46" s="32"/>
      <c r="J46" s="32"/>
      <c r="K46" s="32"/>
      <c r="L46" s="32"/>
      <c r="M46" s="32"/>
      <c r="N46" s="32"/>
      <c r="O46" s="32"/>
      <c r="P46" s="32"/>
      <c r="Q46" s="32"/>
      <c r="R46" s="32"/>
      <c r="S46" s="32"/>
      <c r="Y46" s="23"/>
      <c r="Z46" s="23"/>
      <c r="AA46" s="23"/>
      <c r="AB46" s="23"/>
      <c r="AC46" s="23"/>
      <c r="AD46" s="23"/>
      <c r="AE46" s="23"/>
      <c r="AF46" s="23"/>
      <c r="AG46" s="23"/>
      <c r="AH46" s="23"/>
      <c r="AI46" s="23"/>
      <c r="AJ46" s="23"/>
      <c r="AK46" s="23"/>
      <c r="AL46" s="23"/>
    </row>
    <row r="47" spans="2:38" ht="12" customHeight="1" x14ac:dyDescent="0.15">
      <c r="B47" s="29"/>
      <c r="C47" s="29"/>
      <c r="D47" s="39"/>
      <c r="E47" s="39"/>
      <c r="F47" s="39"/>
      <c r="G47" s="32"/>
      <c r="H47" s="32"/>
      <c r="I47" s="32"/>
      <c r="J47" s="32"/>
      <c r="K47" s="32"/>
      <c r="L47" s="32"/>
      <c r="M47" s="32"/>
      <c r="N47" s="32"/>
      <c r="O47" s="32"/>
      <c r="P47" s="32"/>
      <c r="Q47" s="32"/>
      <c r="R47" s="32"/>
      <c r="S47" s="32"/>
      <c r="Y47" s="23"/>
      <c r="Z47" s="23"/>
      <c r="AA47" s="23"/>
      <c r="AB47" s="23"/>
      <c r="AC47" s="23"/>
      <c r="AD47" s="23"/>
      <c r="AE47" s="23"/>
      <c r="AF47" s="23"/>
      <c r="AG47" s="23"/>
      <c r="AH47" s="23"/>
      <c r="AI47" s="23"/>
      <c r="AJ47" s="23"/>
      <c r="AK47" s="23"/>
      <c r="AL47" s="23"/>
    </row>
    <row r="48" spans="2:38" ht="15" customHeight="1" x14ac:dyDescent="0.15">
      <c r="B48" s="25" t="s">
        <v>105</v>
      </c>
      <c r="C48" s="23"/>
      <c r="D48" s="23"/>
      <c r="E48" s="23"/>
      <c r="F48" s="23"/>
      <c r="G48" s="23"/>
      <c r="H48" s="23"/>
      <c r="I48" s="23"/>
      <c r="J48" s="23"/>
      <c r="K48" s="23"/>
      <c r="L48" s="23"/>
      <c r="M48" s="23"/>
      <c r="Y48" s="23"/>
      <c r="Z48" s="23"/>
      <c r="AA48" s="23"/>
      <c r="AB48" s="23"/>
      <c r="AC48" s="23"/>
      <c r="AD48" s="23"/>
      <c r="AE48" s="23"/>
      <c r="AF48" s="23"/>
      <c r="AG48" s="23"/>
      <c r="AH48" s="23"/>
      <c r="AI48" s="23"/>
      <c r="AJ48" s="23"/>
      <c r="AK48" s="23"/>
      <c r="AL48" s="23"/>
    </row>
    <row r="49" spans="2:58" ht="15" customHeight="1" x14ac:dyDescent="0.15">
      <c r="B49" s="25" t="s">
        <v>106</v>
      </c>
      <c r="C49" s="23"/>
      <c r="D49" s="23"/>
      <c r="E49" s="23"/>
      <c r="F49" s="23"/>
      <c r="G49" s="23"/>
      <c r="H49" s="23"/>
      <c r="I49" s="23"/>
      <c r="J49" s="23"/>
      <c r="K49" s="23"/>
      <c r="L49" s="23"/>
      <c r="M49" s="23"/>
      <c r="V49" s="25"/>
      <c r="Y49" s="23"/>
      <c r="Z49" s="23"/>
      <c r="AA49" s="23"/>
      <c r="AB49" s="23"/>
      <c r="AC49" s="23"/>
      <c r="AD49" s="23"/>
      <c r="AE49" s="23"/>
      <c r="AF49" s="23"/>
      <c r="AG49" s="23"/>
      <c r="AH49" s="23"/>
      <c r="AI49" s="23"/>
      <c r="AJ49" s="23"/>
      <c r="AK49" s="23"/>
      <c r="AL49" s="23"/>
    </row>
    <row r="50" spans="2:58" s="24" customFormat="1" ht="15" customHeight="1" x14ac:dyDescent="0.15">
      <c r="B50" s="202" t="s">
        <v>60</v>
      </c>
      <c r="C50" s="203"/>
      <c r="D50" s="247" t="s">
        <v>107</v>
      </c>
      <c r="E50" s="247"/>
      <c r="F50" s="247"/>
      <c r="G50" s="247"/>
      <c r="H50" s="247"/>
      <c r="I50" s="247"/>
      <c r="J50" s="247"/>
      <c r="K50" s="247"/>
      <c r="L50" s="247"/>
      <c r="M50" s="247"/>
      <c r="N50" s="247"/>
      <c r="O50" s="247"/>
      <c r="P50" s="247" t="s">
        <v>108</v>
      </c>
      <c r="Q50" s="247"/>
      <c r="R50" s="247"/>
      <c r="S50" s="247"/>
      <c r="T50" s="202" t="s">
        <v>109</v>
      </c>
      <c r="U50" s="206"/>
      <c r="V50" s="203"/>
      <c r="W50" s="202" t="s">
        <v>110</v>
      </c>
      <c r="X50" s="206"/>
      <c r="Y50" s="203"/>
      <c r="Z50" s="202" t="s">
        <v>111</v>
      </c>
      <c r="AA50" s="206"/>
      <c r="AB50" s="203"/>
      <c r="AC50" s="208" t="s">
        <v>112</v>
      </c>
      <c r="AD50" s="209"/>
      <c r="AE50" s="209"/>
      <c r="AF50" s="209"/>
      <c r="AG50" s="209"/>
      <c r="AH50" s="209"/>
      <c r="AI50" s="210"/>
      <c r="AJ50" s="202" t="s">
        <v>113</v>
      </c>
      <c r="AK50" s="206"/>
      <c r="AL50" s="203"/>
    </row>
    <row r="51" spans="2:58" s="24" customFormat="1" ht="15" customHeight="1" x14ac:dyDescent="0.15">
      <c r="B51" s="204"/>
      <c r="C51" s="205"/>
      <c r="D51" s="247"/>
      <c r="E51" s="247"/>
      <c r="F51" s="247"/>
      <c r="G51" s="247"/>
      <c r="H51" s="247"/>
      <c r="I51" s="247"/>
      <c r="J51" s="247"/>
      <c r="K51" s="247"/>
      <c r="L51" s="247"/>
      <c r="M51" s="247"/>
      <c r="N51" s="247"/>
      <c r="O51" s="247"/>
      <c r="P51" s="247"/>
      <c r="Q51" s="247"/>
      <c r="R51" s="247"/>
      <c r="S51" s="247"/>
      <c r="T51" s="204"/>
      <c r="U51" s="207"/>
      <c r="V51" s="205"/>
      <c r="W51" s="204"/>
      <c r="X51" s="207"/>
      <c r="Y51" s="205"/>
      <c r="Z51" s="204"/>
      <c r="AA51" s="207"/>
      <c r="AB51" s="205"/>
      <c r="AC51" s="211"/>
      <c r="AD51" s="212"/>
      <c r="AE51" s="212"/>
      <c r="AF51" s="212"/>
      <c r="AG51" s="212"/>
      <c r="AH51" s="212"/>
      <c r="AI51" s="213"/>
      <c r="AJ51" s="204"/>
      <c r="AK51" s="207"/>
      <c r="AL51" s="205"/>
    </row>
    <row r="52" spans="2:58" s="24" customFormat="1" ht="12" customHeight="1" x14ac:dyDescent="0.15">
      <c r="B52" s="202"/>
      <c r="C52" s="203"/>
      <c r="D52" s="247"/>
      <c r="E52" s="247"/>
      <c r="F52" s="247"/>
      <c r="G52" s="247"/>
      <c r="H52" s="247"/>
      <c r="I52" s="247"/>
      <c r="J52" s="247"/>
      <c r="K52" s="247"/>
      <c r="L52" s="247"/>
      <c r="M52" s="247"/>
      <c r="N52" s="247"/>
      <c r="O52" s="247"/>
      <c r="P52" s="247"/>
      <c r="Q52" s="247"/>
      <c r="R52" s="247"/>
      <c r="S52" s="247"/>
      <c r="T52" s="193"/>
      <c r="U52" s="193"/>
      <c r="V52" s="193"/>
      <c r="W52" s="256"/>
      <c r="X52" s="256"/>
      <c r="Y52" s="256"/>
      <c r="Z52" s="256"/>
      <c r="AA52" s="256"/>
      <c r="AB52" s="256"/>
      <c r="AC52" s="208"/>
      <c r="AD52" s="209"/>
      <c r="AE52" s="209"/>
      <c r="AF52" s="209"/>
      <c r="AG52" s="209"/>
      <c r="AH52" s="209"/>
      <c r="AI52" s="210"/>
      <c r="AJ52" s="202"/>
      <c r="AK52" s="206"/>
      <c r="AL52" s="203"/>
    </row>
    <row r="53" spans="2:58" s="24" customFormat="1" ht="12" customHeight="1" x14ac:dyDescent="0.15">
      <c r="B53" s="257"/>
      <c r="C53" s="258"/>
      <c r="D53" s="247"/>
      <c r="E53" s="247"/>
      <c r="F53" s="247"/>
      <c r="G53" s="247"/>
      <c r="H53" s="247"/>
      <c r="I53" s="247"/>
      <c r="J53" s="247"/>
      <c r="K53" s="247"/>
      <c r="L53" s="247"/>
      <c r="M53" s="247"/>
      <c r="N53" s="247"/>
      <c r="O53" s="247"/>
      <c r="P53" s="247"/>
      <c r="Q53" s="247"/>
      <c r="R53" s="247"/>
      <c r="S53" s="247"/>
      <c r="T53" s="195"/>
      <c r="U53" s="195"/>
      <c r="V53" s="195"/>
      <c r="W53" s="256"/>
      <c r="X53" s="256"/>
      <c r="Y53" s="256"/>
      <c r="Z53" s="256"/>
      <c r="AA53" s="256"/>
      <c r="AB53" s="256"/>
      <c r="AC53" s="211"/>
      <c r="AD53" s="212"/>
      <c r="AE53" s="212"/>
      <c r="AF53" s="212"/>
      <c r="AG53" s="212"/>
      <c r="AH53" s="212"/>
      <c r="AI53" s="213"/>
      <c r="AJ53" s="204"/>
      <c r="AK53" s="207"/>
      <c r="AL53" s="205"/>
    </row>
    <row r="54" spans="2:58" s="24" customFormat="1" ht="15" customHeight="1" x14ac:dyDescent="0.15">
      <c r="B54" s="257"/>
      <c r="C54" s="258"/>
      <c r="D54" s="247" t="s">
        <v>114</v>
      </c>
      <c r="E54" s="247"/>
      <c r="F54" s="247"/>
      <c r="G54" s="247"/>
      <c r="H54" s="247"/>
      <c r="I54" s="247"/>
      <c r="J54" s="247"/>
      <c r="K54" s="247"/>
      <c r="L54" s="247"/>
      <c r="M54" s="247"/>
      <c r="N54" s="247"/>
      <c r="O54" s="247"/>
      <c r="P54" s="247"/>
      <c r="Q54" s="247"/>
      <c r="R54" s="247" t="s">
        <v>115</v>
      </c>
      <c r="S54" s="247"/>
      <c r="T54" s="247"/>
      <c r="U54" s="247"/>
      <c r="V54" s="247"/>
      <c r="W54" s="247"/>
      <c r="X54" s="247"/>
      <c r="Y54" s="247"/>
      <c r="Z54" s="247"/>
      <c r="AA54" s="247"/>
      <c r="AB54" s="247"/>
      <c r="AC54" s="247"/>
      <c r="AD54" s="247"/>
      <c r="AE54" s="247"/>
      <c r="AF54" s="247"/>
      <c r="AG54" s="247"/>
      <c r="AH54" s="247"/>
      <c r="AI54" s="247"/>
      <c r="AJ54" s="247"/>
      <c r="AK54" s="247"/>
      <c r="AL54" s="247"/>
    </row>
    <row r="55" spans="2:58" s="24" customFormat="1" ht="15" customHeight="1" x14ac:dyDescent="0.15">
      <c r="B55" s="257"/>
      <c r="C55" s="258"/>
      <c r="D55" s="204" t="s">
        <v>116</v>
      </c>
      <c r="E55" s="207"/>
      <c r="F55" s="205"/>
      <c r="G55" s="204" t="s">
        <v>117</v>
      </c>
      <c r="H55" s="207"/>
      <c r="I55" s="205"/>
      <c r="J55" s="204" t="s">
        <v>118</v>
      </c>
      <c r="K55" s="207"/>
      <c r="L55" s="207"/>
      <c r="M55" s="205"/>
      <c r="N55" s="204" t="s">
        <v>119</v>
      </c>
      <c r="O55" s="207"/>
      <c r="P55" s="207"/>
      <c r="Q55" s="205"/>
      <c r="R55" s="204" t="s">
        <v>120</v>
      </c>
      <c r="S55" s="207"/>
      <c r="T55" s="207"/>
      <c r="U55" s="207"/>
      <c r="V55" s="205"/>
      <c r="W55" s="204" t="s">
        <v>121</v>
      </c>
      <c r="X55" s="207"/>
      <c r="Y55" s="207"/>
      <c r="Z55" s="207"/>
      <c r="AA55" s="207"/>
      <c r="AB55" s="207"/>
      <c r="AC55" s="207"/>
      <c r="AD55" s="205"/>
      <c r="AE55" s="204" t="s">
        <v>122</v>
      </c>
      <c r="AF55" s="207"/>
      <c r="AG55" s="207"/>
      <c r="AH55" s="205"/>
      <c r="AI55" s="204" t="s">
        <v>123</v>
      </c>
      <c r="AJ55" s="207"/>
      <c r="AK55" s="207"/>
      <c r="AL55" s="205"/>
    </row>
    <row r="56" spans="2:58" s="24" customFormat="1" ht="12" customHeight="1" x14ac:dyDescent="0.15">
      <c r="B56" s="257"/>
      <c r="C56" s="258"/>
      <c r="D56" s="202"/>
      <c r="E56" s="206"/>
      <c r="F56" s="203"/>
      <c r="G56" s="202"/>
      <c r="H56" s="206"/>
      <c r="I56" s="203"/>
      <c r="J56" s="202"/>
      <c r="K56" s="206"/>
      <c r="L56" s="206"/>
      <c r="M56" s="203"/>
      <c r="N56" s="202"/>
      <c r="O56" s="206"/>
      <c r="P56" s="206"/>
      <c r="Q56" s="203"/>
      <c r="R56" s="247"/>
      <c r="S56" s="247"/>
      <c r="T56" s="247"/>
      <c r="U56" s="247"/>
      <c r="V56" s="255"/>
      <c r="W56" s="256"/>
      <c r="X56" s="256"/>
      <c r="Y56" s="256"/>
      <c r="Z56" s="256"/>
      <c r="AA56" s="256"/>
      <c r="AB56" s="256"/>
      <c r="AC56" s="256"/>
      <c r="AD56" s="256"/>
      <c r="AE56" s="198"/>
      <c r="AF56" s="198"/>
      <c r="AG56" s="198"/>
      <c r="AH56" s="198"/>
      <c r="AI56" s="198"/>
      <c r="AJ56" s="198"/>
      <c r="AK56" s="198"/>
      <c r="AL56" s="198"/>
    </row>
    <row r="57" spans="2:58" s="24" customFormat="1" ht="12" customHeight="1" x14ac:dyDescent="0.15">
      <c r="B57" s="204"/>
      <c r="C57" s="205"/>
      <c r="D57" s="204"/>
      <c r="E57" s="207"/>
      <c r="F57" s="205"/>
      <c r="G57" s="204"/>
      <c r="H57" s="207"/>
      <c r="I57" s="205"/>
      <c r="J57" s="204"/>
      <c r="K57" s="207"/>
      <c r="L57" s="207"/>
      <c r="M57" s="205"/>
      <c r="N57" s="204"/>
      <c r="O57" s="207"/>
      <c r="P57" s="207"/>
      <c r="Q57" s="205"/>
      <c r="R57" s="247"/>
      <c r="S57" s="247"/>
      <c r="T57" s="247"/>
      <c r="U57" s="247"/>
      <c r="V57" s="255"/>
      <c r="W57" s="256"/>
      <c r="X57" s="256"/>
      <c r="Y57" s="256"/>
      <c r="Z57" s="256"/>
      <c r="AA57" s="256"/>
      <c r="AB57" s="256"/>
      <c r="AC57" s="256"/>
      <c r="AD57" s="256"/>
      <c r="AE57" s="198"/>
      <c r="AF57" s="198"/>
      <c r="AG57" s="198"/>
      <c r="AH57" s="198"/>
      <c r="AI57" s="198"/>
      <c r="AJ57" s="198"/>
      <c r="AK57" s="198"/>
      <c r="AL57" s="198"/>
    </row>
    <row r="58" spans="2:58" ht="12" customHeight="1" x14ac:dyDescent="0.15">
      <c r="B58" s="206" t="s">
        <v>65</v>
      </c>
      <c r="C58" s="206"/>
      <c r="D58" s="39" t="s">
        <v>124</v>
      </c>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row>
    <row r="59" spans="2:58" s="24" customFormat="1" ht="9" customHeight="1" x14ac:dyDescent="0.15">
      <c r="B59" s="29"/>
      <c r="C59" s="29"/>
      <c r="D59" s="39"/>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S59" s="32"/>
      <c r="AT59" s="32"/>
      <c r="AU59" s="47"/>
      <c r="AV59" s="34"/>
      <c r="AW59" s="33"/>
      <c r="AX59" s="33"/>
      <c r="AY59" s="33"/>
      <c r="AZ59" s="33"/>
      <c r="BA59" s="47"/>
      <c r="BB59" s="32"/>
      <c r="BC59" s="33"/>
      <c r="BD59" s="33"/>
      <c r="BE59" s="33"/>
      <c r="BF59" s="33"/>
    </row>
    <row r="60" spans="2:58" s="24" customFormat="1" ht="3.75" customHeight="1" x14ac:dyDescent="0.15">
      <c r="B60" s="47"/>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S60" s="32"/>
      <c r="AT60" s="32"/>
      <c r="AU60" s="47"/>
      <c r="AV60" s="34"/>
      <c r="AW60" s="33"/>
      <c r="AX60" s="33"/>
      <c r="AY60" s="33"/>
      <c r="AZ60" s="33"/>
      <c r="BA60" s="47"/>
      <c r="BB60" s="32"/>
      <c r="BC60" s="33"/>
      <c r="BD60" s="33"/>
      <c r="BE60" s="33"/>
      <c r="BF60" s="33"/>
    </row>
    <row r="61" spans="2:58" ht="15" customHeight="1" x14ac:dyDescent="0.15">
      <c r="B61" s="25" t="s">
        <v>125</v>
      </c>
      <c r="C61" s="23"/>
      <c r="D61" s="23"/>
      <c r="E61" s="23"/>
      <c r="F61" s="23"/>
      <c r="G61" s="23"/>
      <c r="H61" s="23"/>
      <c r="I61" s="23"/>
      <c r="J61" s="23"/>
      <c r="K61" s="23"/>
      <c r="L61" s="23"/>
      <c r="M61" s="23"/>
      <c r="Q61" s="23"/>
      <c r="R61" s="23"/>
      <c r="S61" s="23"/>
      <c r="T61" s="23"/>
      <c r="U61" s="23"/>
      <c r="V61" s="23"/>
      <c r="W61" s="23"/>
      <c r="X61" s="23"/>
      <c r="Y61" s="23"/>
      <c r="Z61" s="23"/>
    </row>
    <row r="62" spans="2:58" s="24" customFormat="1" ht="13.5" customHeight="1" x14ac:dyDescent="0.15">
      <c r="B62" s="202" t="s">
        <v>126</v>
      </c>
      <c r="C62" s="206"/>
      <c r="D62" s="206"/>
      <c r="E62" s="203"/>
      <c r="F62" s="202" t="s">
        <v>127</v>
      </c>
      <c r="G62" s="206"/>
      <c r="H62" s="206"/>
      <c r="I62" s="203"/>
      <c r="J62" s="202" t="s">
        <v>128</v>
      </c>
      <c r="K62" s="206"/>
      <c r="L62" s="206"/>
      <c r="M62" s="203"/>
      <c r="N62" s="22"/>
      <c r="O62" s="22"/>
      <c r="P62" s="22"/>
      <c r="Q62" s="23"/>
      <c r="R62" s="23"/>
      <c r="S62" s="23"/>
      <c r="T62" s="23"/>
    </row>
    <row r="63" spans="2:58" s="24" customFormat="1" ht="13.5" customHeight="1" x14ac:dyDescent="0.15">
      <c r="B63" s="204"/>
      <c r="C63" s="207"/>
      <c r="D63" s="207"/>
      <c r="E63" s="205"/>
      <c r="F63" s="204"/>
      <c r="G63" s="207"/>
      <c r="H63" s="207"/>
      <c r="I63" s="205"/>
      <c r="J63" s="204"/>
      <c r="K63" s="207"/>
      <c r="L63" s="207"/>
      <c r="M63" s="205"/>
      <c r="N63" s="22"/>
      <c r="O63" s="22"/>
      <c r="P63" s="22"/>
      <c r="Q63" s="23"/>
      <c r="R63" s="23"/>
      <c r="S63" s="23"/>
      <c r="T63" s="23"/>
    </row>
    <row r="64" spans="2:58" s="24" customFormat="1" ht="13.5" customHeight="1" x14ac:dyDescent="0.15">
      <c r="B64" s="248"/>
      <c r="C64" s="248"/>
      <c r="D64" s="248"/>
      <c r="E64" s="248"/>
      <c r="F64" s="249"/>
      <c r="G64" s="250"/>
      <c r="H64" s="250"/>
      <c r="I64" s="251"/>
      <c r="J64" s="249"/>
      <c r="K64" s="250"/>
      <c r="L64" s="250"/>
      <c r="M64" s="251"/>
      <c r="N64" s="22"/>
      <c r="O64" s="22"/>
      <c r="P64" s="22"/>
      <c r="Q64" s="23"/>
      <c r="R64" s="23"/>
      <c r="S64" s="23"/>
      <c r="T64" s="23"/>
    </row>
    <row r="65" spans="2:58" s="24" customFormat="1" ht="13.5" customHeight="1" x14ac:dyDescent="0.15">
      <c r="B65" s="248"/>
      <c r="C65" s="248"/>
      <c r="D65" s="248"/>
      <c r="E65" s="248"/>
      <c r="F65" s="252"/>
      <c r="G65" s="253"/>
      <c r="H65" s="253"/>
      <c r="I65" s="254"/>
      <c r="J65" s="252"/>
      <c r="K65" s="253"/>
      <c r="L65" s="253"/>
      <c r="M65" s="254"/>
      <c r="N65" s="22"/>
      <c r="O65" s="22"/>
      <c r="P65" s="22"/>
      <c r="Q65" s="23"/>
      <c r="R65" s="23"/>
      <c r="S65" s="23"/>
      <c r="T65" s="23"/>
    </row>
    <row r="66" spans="2:58" s="24" customFormat="1" ht="13.5" customHeight="1" x14ac:dyDescent="0.15">
      <c r="B66" s="206" t="s">
        <v>65</v>
      </c>
      <c r="C66" s="206"/>
      <c r="D66" s="39" t="s">
        <v>129</v>
      </c>
      <c r="N66" s="22"/>
      <c r="O66" s="22"/>
      <c r="P66" s="22"/>
      <c r="Q66" s="23"/>
      <c r="R66" s="23"/>
      <c r="S66" s="23"/>
      <c r="T66" s="23"/>
      <c r="U66" s="23"/>
      <c r="V66" s="23"/>
      <c r="W66" s="23"/>
      <c r="X66" s="23"/>
      <c r="Y66" s="23"/>
      <c r="Z66" s="23"/>
    </row>
    <row r="67" spans="2:58" s="24" customFormat="1" ht="13.5" customHeight="1" x14ac:dyDescent="0.15">
      <c r="D67" s="40" t="s">
        <v>130</v>
      </c>
      <c r="N67" s="22"/>
      <c r="O67" s="22"/>
      <c r="P67" s="22"/>
      <c r="Q67" s="23"/>
      <c r="R67" s="23"/>
      <c r="S67" s="23"/>
      <c r="T67" s="23"/>
      <c r="U67" s="23"/>
      <c r="V67" s="23"/>
      <c r="W67" s="23"/>
      <c r="X67" s="23"/>
      <c r="Y67" s="23"/>
      <c r="Z67" s="23"/>
    </row>
    <row r="68" spans="2:58" s="24" customFormat="1" ht="3.75" customHeight="1" x14ac:dyDescent="0.15">
      <c r="E68" s="32"/>
      <c r="F68" s="32"/>
      <c r="G68" s="32"/>
      <c r="H68" s="32"/>
      <c r="I68" s="32"/>
      <c r="J68" s="32"/>
      <c r="K68" s="32"/>
      <c r="L68" s="32"/>
      <c r="M68" s="32"/>
      <c r="N68" s="22"/>
      <c r="O68" s="22"/>
      <c r="P68" s="22"/>
      <c r="Q68" s="23"/>
      <c r="R68" s="23"/>
      <c r="S68" s="23"/>
      <c r="T68" s="23"/>
      <c r="U68" s="23"/>
      <c r="V68" s="23"/>
      <c r="W68" s="23"/>
      <c r="X68" s="23"/>
      <c r="Y68" s="23"/>
      <c r="Z68" s="23"/>
      <c r="AG68" s="32"/>
      <c r="AH68" s="32"/>
      <c r="AI68" s="47"/>
      <c r="AJ68" s="34"/>
      <c r="AK68" s="33"/>
      <c r="AL68" s="33"/>
      <c r="AM68" s="33"/>
      <c r="AN68" s="33"/>
      <c r="AO68" s="47"/>
      <c r="AP68" s="32"/>
      <c r="AQ68" s="33"/>
      <c r="AR68" s="33"/>
      <c r="AS68" s="33"/>
      <c r="AT68" s="33"/>
    </row>
    <row r="69" spans="2:58" s="24" customFormat="1" ht="6.75" customHeight="1" x14ac:dyDescent="0.15">
      <c r="E69" s="32"/>
      <c r="F69" s="32"/>
      <c r="G69" s="32"/>
      <c r="H69" s="32"/>
      <c r="I69" s="32"/>
      <c r="J69" s="32"/>
      <c r="K69" s="32"/>
      <c r="L69" s="32"/>
      <c r="M69" s="32"/>
      <c r="N69" s="22"/>
      <c r="O69" s="22"/>
      <c r="P69" s="22"/>
      <c r="Q69" s="23"/>
      <c r="R69" s="23"/>
      <c r="S69" s="23"/>
      <c r="T69" s="23"/>
      <c r="U69" s="23"/>
      <c r="V69" s="23"/>
      <c r="W69" s="23"/>
      <c r="X69" s="23"/>
      <c r="Y69" s="23"/>
      <c r="Z69" s="23"/>
      <c r="AG69" s="32"/>
      <c r="AH69" s="32"/>
      <c r="AI69" s="47"/>
      <c r="AJ69" s="34"/>
      <c r="AK69" s="33"/>
      <c r="AL69" s="33"/>
      <c r="AM69" s="33"/>
      <c r="AN69" s="33"/>
      <c r="AO69" s="47"/>
      <c r="AP69" s="32"/>
      <c r="AQ69" s="33"/>
      <c r="AR69" s="33"/>
      <c r="AS69" s="33"/>
      <c r="AT69" s="33"/>
    </row>
    <row r="70" spans="2:58" s="24" customFormat="1" ht="3.75" customHeight="1" x14ac:dyDescent="0.15">
      <c r="B70" s="47"/>
      <c r="C70" s="32"/>
      <c r="D70" s="32"/>
      <c r="E70" s="32"/>
      <c r="F70" s="32"/>
      <c r="G70" s="32"/>
      <c r="H70" s="32"/>
      <c r="I70" s="32"/>
      <c r="J70" s="32"/>
      <c r="K70" s="32"/>
      <c r="L70" s="32"/>
      <c r="M70" s="32"/>
      <c r="N70" s="22"/>
      <c r="O70" s="22"/>
      <c r="P70" s="22"/>
      <c r="Q70" s="22"/>
      <c r="R70" s="22"/>
      <c r="S70" s="22"/>
      <c r="T70" s="22"/>
      <c r="U70" s="22"/>
      <c r="V70" s="22"/>
      <c r="W70" s="22"/>
      <c r="X70" s="22"/>
      <c r="Y70" s="23"/>
      <c r="Z70" s="23"/>
      <c r="AA70" s="23"/>
      <c r="AB70" s="23"/>
      <c r="AC70" s="23"/>
      <c r="AD70" s="23"/>
      <c r="AE70" s="23"/>
      <c r="AF70" s="23"/>
      <c r="AG70" s="23"/>
      <c r="AH70" s="23"/>
      <c r="AI70" s="23"/>
      <c r="AJ70" s="23"/>
      <c r="AK70" s="23"/>
      <c r="AL70" s="23"/>
      <c r="AS70" s="32"/>
      <c r="AT70" s="32"/>
      <c r="AU70" s="47"/>
      <c r="AV70" s="34"/>
      <c r="AW70" s="33"/>
      <c r="AX70" s="33"/>
      <c r="AY70" s="33"/>
      <c r="AZ70" s="33"/>
      <c r="BA70" s="47"/>
      <c r="BB70" s="32"/>
      <c r="BC70" s="33"/>
      <c r="BD70" s="33"/>
      <c r="BE70" s="33"/>
      <c r="BF70" s="33"/>
    </row>
    <row r="71" spans="2:58" ht="15" customHeight="1" x14ac:dyDescent="0.15">
      <c r="B71" s="25" t="s">
        <v>131</v>
      </c>
      <c r="C71" s="23"/>
      <c r="D71" s="23"/>
      <c r="E71" s="23"/>
      <c r="F71" s="23"/>
      <c r="G71" s="23"/>
      <c r="H71" s="23"/>
      <c r="I71" s="23"/>
      <c r="J71" s="23"/>
      <c r="K71" s="23"/>
      <c r="L71" s="23"/>
      <c r="M71" s="23"/>
      <c r="V71" s="25"/>
      <c r="Y71" s="23"/>
      <c r="Z71" s="23"/>
      <c r="AA71" s="23"/>
      <c r="AB71" s="23"/>
      <c r="AC71" s="23"/>
      <c r="AD71" s="23"/>
      <c r="AE71" s="23"/>
      <c r="AF71" s="23"/>
      <c r="AG71" s="23"/>
      <c r="AH71" s="23"/>
      <c r="AI71" s="23"/>
      <c r="AJ71" s="23"/>
      <c r="AK71" s="23"/>
      <c r="AL71" s="23"/>
    </row>
    <row r="72" spans="2:58" s="24" customFormat="1" ht="15" customHeight="1" x14ac:dyDescent="0.15">
      <c r="B72" s="202" t="s">
        <v>60</v>
      </c>
      <c r="C72" s="203"/>
      <c r="D72" s="247" t="s">
        <v>132</v>
      </c>
      <c r="E72" s="247"/>
      <c r="F72" s="247"/>
      <c r="G72" s="247"/>
      <c r="H72" s="247"/>
      <c r="I72" s="247"/>
      <c r="J72" s="247"/>
      <c r="K72" s="247"/>
      <c r="L72" s="22"/>
      <c r="M72" s="22"/>
      <c r="N72" s="22"/>
      <c r="O72" s="22"/>
      <c r="P72" s="22"/>
      <c r="Q72" s="22"/>
      <c r="R72" s="25"/>
      <c r="S72" s="22"/>
      <c r="T72" s="22"/>
      <c r="U72" s="23"/>
      <c r="V72" s="23"/>
      <c r="W72" s="23"/>
      <c r="X72" s="23"/>
      <c r="Y72" s="23"/>
      <c r="Z72" s="23"/>
      <c r="AA72" s="23"/>
      <c r="AB72" s="23"/>
      <c r="AC72" s="23"/>
      <c r="AD72" s="23"/>
      <c r="AE72" s="23"/>
      <c r="AF72" s="23"/>
      <c r="AG72" s="23"/>
      <c r="AH72" s="23"/>
    </row>
    <row r="73" spans="2:58" s="24" customFormat="1" ht="15" customHeight="1" x14ac:dyDescent="0.15">
      <c r="B73" s="257"/>
      <c r="C73" s="258"/>
      <c r="D73" s="247" t="s">
        <v>133</v>
      </c>
      <c r="E73" s="247"/>
      <c r="F73" s="247"/>
      <c r="G73" s="247"/>
      <c r="H73" s="260" t="s">
        <v>270</v>
      </c>
      <c r="I73" s="260"/>
      <c r="J73" s="260"/>
      <c r="K73" s="261"/>
      <c r="L73" s="22"/>
      <c r="M73" s="22"/>
      <c r="N73" s="22"/>
      <c r="O73" s="22"/>
      <c r="P73" s="22"/>
      <c r="Q73" s="22"/>
      <c r="R73" s="25"/>
      <c r="S73" s="22"/>
      <c r="T73" s="22"/>
      <c r="U73" s="23"/>
      <c r="V73" s="23"/>
      <c r="W73" s="23"/>
      <c r="X73" s="23"/>
      <c r="Y73" s="23"/>
      <c r="Z73" s="23"/>
      <c r="AA73" s="23"/>
      <c r="AB73" s="23"/>
      <c r="AC73" s="23"/>
      <c r="AD73" s="23"/>
      <c r="AE73" s="23"/>
      <c r="AF73" s="23"/>
      <c r="AG73" s="23"/>
      <c r="AH73" s="23"/>
    </row>
    <row r="74" spans="2:58" s="24" customFormat="1" ht="15" customHeight="1" x14ac:dyDescent="0.15">
      <c r="B74" s="204"/>
      <c r="C74" s="205"/>
      <c r="D74" s="247"/>
      <c r="E74" s="247"/>
      <c r="F74" s="247"/>
      <c r="G74" s="247"/>
      <c r="H74" s="262"/>
      <c r="I74" s="262"/>
      <c r="J74" s="262"/>
      <c r="K74" s="263"/>
      <c r="L74" s="22"/>
      <c r="M74" s="22"/>
      <c r="N74" s="22"/>
      <c r="O74" s="22"/>
      <c r="P74" s="22"/>
      <c r="Q74" s="22"/>
      <c r="R74" s="25"/>
      <c r="S74" s="22"/>
      <c r="T74" s="22"/>
      <c r="U74" s="23"/>
      <c r="V74" s="23"/>
      <c r="W74" s="23"/>
      <c r="X74" s="23"/>
      <c r="Y74" s="23"/>
      <c r="Z74" s="23"/>
      <c r="AA74" s="23"/>
      <c r="AB74" s="23"/>
      <c r="AC74" s="23"/>
      <c r="AD74" s="23"/>
      <c r="AE74" s="23"/>
      <c r="AF74" s="23"/>
      <c r="AG74" s="23"/>
      <c r="AH74" s="23"/>
    </row>
    <row r="75" spans="2:58" s="24" customFormat="1" ht="12" customHeight="1" x14ac:dyDescent="0.15">
      <c r="B75" s="256"/>
      <c r="C75" s="256"/>
      <c r="D75" s="247"/>
      <c r="E75" s="247"/>
      <c r="F75" s="247"/>
      <c r="G75" s="247"/>
      <c r="H75" s="247"/>
      <c r="I75" s="247"/>
      <c r="J75" s="247"/>
      <c r="K75" s="247"/>
      <c r="L75" s="22"/>
      <c r="M75" s="22"/>
      <c r="N75" s="22"/>
      <c r="O75" s="22"/>
      <c r="P75" s="22"/>
      <c r="Q75" s="22"/>
      <c r="R75" s="25"/>
      <c r="S75" s="22"/>
      <c r="T75" s="22"/>
      <c r="U75" s="23"/>
      <c r="V75" s="23"/>
      <c r="W75" s="23"/>
      <c r="X75" s="23"/>
      <c r="Y75" s="23"/>
      <c r="Z75" s="23"/>
      <c r="AA75" s="23"/>
      <c r="AB75" s="23"/>
      <c r="AC75" s="23"/>
      <c r="AD75" s="23"/>
      <c r="AE75" s="23"/>
      <c r="AF75" s="23"/>
      <c r="AG75" s="23"/>
      <c r="AH75" s="23"/>
    </row>
    <row r="76" spans="2:58" s="24" customFormat="1" ht="12" customHeight="1" x14ac:dyDescent="0.15">
      <c r="B76" s="256"/>
      <c r="C76" s="256"/>
      <c r="D76" s="247"/>
      <c r="E76" s="247"/>
      <c r="F76" s="247"/>
      <c r="G76" s="247"/>
      <c r="H76" s="247"/>
      <c r="I76" s="247"/>
      <c r="J76" s="247"/>
      <c r="K76" s="247"/>
      <c r="L76" s="22"/>
      <c r="M76" s="22"/>
      <c r="N76" s="22"/>
      <c r="O76" s="22"/>
      <c r="P76" s="22"/>
      <c r="Q76" s="22"/>
      <c r="R76" s="25"/>
      <c r="S76" s="22"/>
      <c r="T76" s="22"/>
      <c r="U76" s="23"/>
      <c r="V76" s="23"/>
      <c r="W76" s="23"/>
      <c r="X76" s="23"/>
      <c r="Y76" s="23"/>
      <c r="Z76" s="23"/>
      <c r="AA76" s="23"/>
      <c r="AB76" s="23"/>
      <c r="AC76" s="23"/>
      <c r="AD76" s="23"/>
      <c r="AE76" s="23"/>
      <c r="AF76" s="23"/>
      <c r="AG76" s="23"/>
      <c r="AH76" s="23"/>
    </row>
    <row r="77" spans="2:58" s="24" customFormat="1" ht="13.5" customHeight="1" x14ac:dyDescent="0.15">
      <c r="B77" s="206" t="s">
        <v>65</v>
      </c>
      <c r="C77" s="206"/>
      <c r="D77" s="39" t="s">
        <v>134</v>
      </c>
      <c r="E77" s="39"/>
      <c r="F77" s="32"/>
      <c r="G77" s="32"/>
      <c r="H77" s="32"/>
      <c r="I77" s="32"/>
      <c r="J77" s="32"/>
      <c r="K77" s="32"/>
      <c r="L77" s="32"/>
      <c r="M77" s="32"/>
      <c r="N77" s="32"/>
      <c r="O77" s="32"/>
      <c r="P77" s="22"/>
      <c r="Q77" s="22"/>
      <c r="R77" s="22"/>
      <c r="S77" s="22"/>
      <c r="T77" s="22"/>
      <c r="U77" s="22"/>
      <c r="V77" s="25"/>
      <c r="W77" s="22"/>
      <c r="X77" s="22"/>
      <c r="Y77" s="23"/>
      <c r="Z77" s="23"/>
      <c r="AA77" s="23"/>
      <c r="AB77" s="23"/>
      <c r="AC77" s="23"/>
      <c r="AD77" s="23"/>
      <c r="AE77" s="23"/>
      <c r="AF77" s="23"/>
      <c r="AG77" s="23"/>
      <c r="AH77" s="23"/>
      <c r="AI77" s="23"/>
      <c r="AJ77" s="23"/>
      <c r="AK77" s="23"/>
      <c r="AL77" s="23"/>
      <c r="AS77" s="32"/>
      <c r="AT77" s="32"/>
      <c r="AU77" s="47"/>
      <c r="AV77" s="34"/>
      <c r="AW77" s="33"/>
      <c r="AX77" s="33"/>
      <c r="AY77" s="33"/>
      <c r="AZ77" s="33"/>
      <c r="BA77" s="47"/>
      <c r="BB77" s="32"/>
      <c r="BC77" s="33"/>
      <c r="BD77" s="33"/>
      <c r="BE77" s="33"/>
      <c r="BF77" s="33"/>
    </row>
    <row r="78" spans="2:58" ht="12" customHeight="1" x14ac:dyDescent="0.15">
      <c r="B78" s="259" t="s">
        <v>65</v>
      </c>
      <c r="C78" s="259"/>
      <c r="D78" s="39" t="s">
        <v>135</v>
      </c>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row>
    <row r="79" spans="2:58" ht="12" customHeight="1" x14ac:dyDescent="0.15">
      <c r="B79" s="259" t="s">
        <v>65</v>
      </c>
      <c r="C79" s="259"/>
      <c r="D79" s="39" t="s">
        <v>271</v>
      </c>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row>
    <row r="80" spans="2:58" ht="12" customHeight="1" x14ac:dyDescent="0.15">
      <c r="B80" s="29"/>
      <c r="C80" s="29"/>
      <c r="D80" s="39"/>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row>
    <row r="81" spans="2:58" s="23" customFormat="1" ht="15" customHeight="1" x14ac:dyDescent="0.15">
      <c r="B81" s="25" t="s">
        <v>136</v>
      </c>
      <c r="AO81" s="32"/>
      <c r="AP81" s="32"/>
      <c r="AQ81" s="32"/>
      <c r="AR81" s="32"/>
      <c r="AS81" s="32"/>
      <c r="AT81" s="32"/>
      <c r="AU81" s="32"/>
      <c r="AV81" s="32"/>
      <c r="AW81" s="32"/>
      <c r="AX81" s="32"/>
      <c r="AY81" s="32"/>
      <c r="AZ81" s="32"/>
      <c r="BA81" s="32"/>
      <c r="BB81" s="32"/>
      <c r="BC81" s="32"/>
      <c r="BD81" s="32"/>
      <c r="BE81" s="32"/>
      <c r="BF81" s="32"/>
    </row>
    <row r="82" spans="2:58" s="32" customFormat="1" ht="12" customHeight="1" x14ac:dyDescent="0.15">
      <c r="B82" s="25" t="s">
        <v>137</v>
      </c>
      <c r="C82" s="29"/>
      <c r="D82" s="48"/>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row>
    <row r="83" spans="2:58" s="32" customFormat="1" ht="12" customHeight="1" x14ac:dyDescent="0.15">
      <c r="B83" s="25" t="s">
        <v>138</v>
      </c>
      <c r="C83" s="29"/>
      <c r="D83" s="48"/>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row>
    <row r="84" spans="2:58" s="32" customFormat="1" ht="12" customHeight="1" x14ac:dyDescent="0.15">
      <c r="B84" s="25" t="s">
        <v>139</v>
      </c>
      <c r="C84" s="29"/>
      <c r="D84" s="48"/>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row>
    <row r="85" spans="2:58" s="32" customFormat="1" ht="12" customHeight="1" x14ac:dyDescent="0.15">
      <c r="C85" s="29"/>
      <c r="D85" s="48"/>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row>
  </sheetData>
  <mergeCells count="129">
    <mergeCell ref="B79:C79"/>
    <mergeCell ref="B75:C76"/>
    <mergeCell ref="D75:G76"/>
    <mergeCell ref="H75:K76"/>
    <mergeCell ref="B77:C77"/>
    <mergeCell ref="B78:C78"/>
    <mergeCell ref="B66:C66"/>
    <mergeCell ref="B72:C74"/>
    <mergeCell ref="D72:K72"/>
    <mergeCell ref="D73:G74"/>
    <mergeCell ref="H73:K74"/>
    <mergeCell ref="B58:C58"/>
    <mergeCell ref="B62:E63"/>
    <mergeCell ref="F62:I63"/>
    <mergeCell ref="J62:M63"/>
    <mergeCell ref="B64:E65"/>
    <mergeCell ref="F64:I65"/>
    <mergeCell ref="J64:M65"/>
    <mergeCell ref="AI55:AL55"/>
    <mergeCell ref="D56:F57"/>
    <mergeCell ref="G56:I57"/>
    <mergeCell ref="J56:M57"/>
    <mergeCell ref="N56:Q57"/>
    <mergeCell ref="R56:V57"/>
    <mergeCell ref="W56:AD57"/>
    <mergeCell ref="AE56:AH57"/>
    <mergeCell ref="AI56:AL57"/>
    <mergeCell ref="B52:C57"/>
    <mergeCell ref="D52:O53"/>
    <mergeCell ref="P52:S53"/>
    <mergeCell ref="T52:V53"/>
    <mergeCell ref="W52:Y53"/>
    <mergeCell ref="Z52:AB53"/>
    <mergeCell ref="AC52:AI53"/>
    <mergeCell ref="AJ52:AL53"/>
    <mergeCell ref="D54:Q54"/>
    <mergeCell ref="R54:AL54"/>
    <mergeCell ref="D55:F55"/>
    <mergeCell ref="G55:I55"/>
    <mergeCell ref="J55:M55"/>
    <mergeCell ref="N55:Q55"/>
    <mergeCell ref="R55:V55"/>
    <mergeCell ref="W55:AD55"/>
    <mergeCell ref="AE55:AH55"/>
    <mergeCell ref="AD31:AL32"/>
    <mergeCell ref="B33:C33"/>
    <mergeCell ref="B38:B39"/>
    <mergeCell ref="C38:AL39"/>
    <mergeCell ref="B40:C40"/>
    <mergeCell ref="B44:B45"/>
    <mergeCell ref="C44:C45"/>
    <mergeCell ref="D44:I45"/>
    <mergeCell ref="Z50:AB51"/>
    <mergeCell ref="AC50:AI51"/>
    <mergeCell ref="AJ50:AL51"/>
    <mergeCell ref="B50:C51"/>
    <mergeCell ref="D50:O51"/>
    <mergeCell ref="P50:S51"/>
    <mergeCell ref="T50:V51"/>
    <mergeCell ref="W50:Y51"/>
    <mergeCell ref="B22:C22"/>
    <mergeCell ref="B27:M28"/>
    <mergeCell ref="N27:U28"/>
    <mergeCell ref="V27:AC28"/>
    <mergeCell ref="B20:B21"/>
    <mergeCell ref="C20:C21"/>
    <mergeCell ref="B46:C46"/>
    <mergeCell ref="J20:M21"/>
    <mergeCell ref="O20:O21"/>
    <mergeCell ref="P20:S21"/>
    <mergeCell ref="T20:T21"/>
    <mergeCell ref="U20:U21"/>
    <mergeCell ref="V29:Y30"/>
    <mergeCell ref="Z29:AC30"/>
    <mergeCell ref="B31:E32"/>
    <mergeCell ref="F31:I32"/>
    <mergeCell ref="J31:M32"/>
    <mergeCell ref="N31:Q32"/>
    <mergeCell ref="R31:U32"/>
    <mergeCell ref="V31:Y32"/>
    <mergeCell ref="Z31:AC32"/>
    <mergeCell ref="AD27:AL30"/>
    <mergeCell ref="F29:I30"/>
    <mergeCell ref="J29:M30"/>
    <mergeCell ref="N29:Q30"/>
    <mergeCell ref="R29:U30"/>
    <mergeCell ref="AA18:AA19"/>
    <mergeCell ref="AB18:AE19"/>
    <mergeCell ref="AF18:AF19"/>
    <mergeCell ref="AG18:AG19"/>
    <mergeCell ref="D20:G21"/>
    <mergeCell ref="H20:H21"/>
    <mergeCell ref="I20:I21"/>
    <mergeCell ref="O18:O19"/>
    <mergeCell ref="P18:S19"/>
    <mergeCell ref="T18:T19"/>
    <mergeCell ref="U18:U19"/>
    <mergeCell ref="V18:Y19"/>
    <mergeCell ref="Z18:Z19"/>
    <mergeCell ref="V20:Y21"/>
    <mergeCell ref="Z20:Z21"/>
    <mergeCell ref="AA20:AA21"/>
    <mergeCell ref="AB20:AE21"/>
    <mergeCell ref="H18:H19"/>
    <mergeCell ref="N20:N21"/>
    <mergeCell ref="AH18:AL19"/>
    <mergeCell ref="AH20:AL21"/>
    <mergeCell ref="AF20:AF21"/>
    <mergeCell ref="AG20:AG21"/>
    <mergeCell ref="AC9:AL10"/>
    <mergeCell ref="B2:AL2"/>
    <mergeCell ref="B5:C5"/>
    <mergeCell ref="D5:L5"/>
    <mergeCell ref="B7:C8"/>
    <mergeCell ref="D7:L8"/>
    <mergeCell ref="M7:AB8"/>
    <mergeCell ref="AC7:AL8"/>
    <mergeCell ref="J18:M19"/>
    <mergeCell ref="N18:N19"/>
    <mergeCell ref="I18:I19"/>
    <mergeCell ref="B15:C15"/>
    <mergeCell ref="D15:R15"/>
    <mergeCell ref="D16:R16"/>
    <mergeCell ref="B18:B19"/>
    <mergeCell ref="C18:C19"/>
    <mergeCell ref="D18:G19"/>
    <mergeCell ref="B9:C10"/>
    <mergeCell ref="D9:L10"/>
    <mergeCell ref="M9:AB10"/>
  </mergeCells>
  <phoneticPr fontId="4"/>
  <pageMargins left="0.70866141732283472" right="0.39370078740157483" top="0.39370078740157483" bottom="0.19685039370078741"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B65457:B65458 IX65457:IX65458 ST65457:ST65458 ACP65457:ACP65458 AML65457:AML65458 AWH65457:AWH65458 BGD65457:BGD65458 BPZ65457:BPZ65458 BZV65457:BZV65458 CJR65457:CJR65458 CTN65457:CTN65458 DDJ65457:DDJ65458 DNF65457:DNF65458 DXB65457:DXB65458 EGX65457:EGX65458 EQT65457:EQT65458 FAP65457:FAP65458 FKL65457:FKL65458 FUH65457:FUH65458 GED65457:GED65458 GNZ65457:GNZ65458 GXV65457:GXV65458 HHR65457:HHR65458 HRN65457:HRN65458 IBJ65457:IBJ65458 ILF65457:ILF65458 IVB65457:IVB65458 JEX65457:JEX65458 JOT65457:JOT65458 JYP65457:JYP65458 KIL65457:KIL65458 KSH65457:KSH65458 LCD65457:LCD65458 LLZ65457:LLZ65458 LVV65457:LVV65458 MFR65457:MFR65458 MPN65457:MPN65458 MZJ65457:MZJ65458 NJF65457:NJF65458 NTB65457:NTB65458 OCX65457:OCX65458 OMT65457:OMT65458 OWP65457:OWP65458 PGL65457:PGL65458 PQH65457:PQH65458 QAD65457:QAD65458 QJZ65457:QJZ65458 QTV65457:QTV65458 RDR65457:RDR65458 RNN65457:RNN65458 RXJ65457:RXJ65458 SHF65457:SHF65458 SRB65457:SRB65458 TAX65457:TAX65458 TKT65457:TKT65458 TUP65457:TUP65458 UEL65457:UEL65458 UOH65457:UOH65458 UYD65457:UYD65458 VHZ65457:VHZ65458 VRV65457:VRV65458 WBR65457:WBR65458 WLN65457:WLN65458 WVJ65457:WVJ65458 B130993:B130994 IX130993:IX130994 ST130993:ST130994 ACP130993:ACP130994 AML130993:AML130994 AWH130993:AWH130994 BGD130993:BGD130994 BPZ130993:BPZ130994 BZV130993:BZV130994 CJR130993:CJR130994 CTN130993:CTN130994 DDJ130993:DDJ130994 DNF130993:DNF130994 DXB130993:DXB130994 EGX130993:EGX130994 EQT130993:EQT130994 FAP130993:FAP130994 FKL130993:FKL130994 FUH130993:FUH130994 GED130993:GED130994 GNZ130993:GNZ130994 GXV130993:GXV130994 HHR130993:HHR130994 HRN130993:HRN130994 IBJ130993:IBJ130994 ILF130993:ILF130994 IVB130993:IVB130994 JEX130993:JEX130994 JOT130993:JOT130994 JYP130993:JYP130994 KIL130993:KIL130994 KSH130993:KSH130994 LCD130993:LCD130994 LLZ130993:LLZ130994 LVV130993:LVV130994 MFR130993:MFR130994 MPN130993:MPN130994 MZJ130993:MZJ130994 NJF130993:NJF130994 NTB130993:NTB130994 OCX130993:OCX130994 OMT130993:OMT130994 OWP130993:OWP130994 PGL130993:PGL130994 PQH130993:PQH130994 QAD130993:QAD130994 QJZ130993:QJZ130994 QTV130993:QTV130994 RDR130993:RDR130994 RNN130993:RNN130994 RXJ130993:RXJ130994 SHF130993:SHF130994 SRB130993:SRB130994 TAX130993:TAX130994 TKT130993:TKT130994 TUP130993:TUP130994 UEL130993:UEL130994 UOH130993:UOH130994 UYD130993:UYD130994 VHZ130993:VHZ130994 VRV130993:VRV130994 WBR130993:WBR130994 WLN130993:WLN130994 WVJ130993:WVJ130994 B196529:B196530 IX196529:IX196530 ST196529:ST196530 ACP196529:ACP196530 AML196529:AML196530 AWH196529:AWH196530 BGD196529:BGD196530 BPZ196529:BPZ196530 BZV196529:BZV196530 CJR196529:CJR196530 CTN196529:CTN196530 DDJ196529:DDJ196530 DNF196529:DNF196530 DXB196529:DXB196530 EGX196529:EGX196530 EQT196529:EQT196530 FAP196529:FAP196530 FKL196529:FKL196530 FUH196529:FUH196530 GED196529:GED196530 GNZ196529:GNZ196530 GXV196529:GXV196530 HHR196529:HHR196530 HRN196529:HRN196530 IBJ196529:IBJ196530 ILF196529:ILF196530 IVB196529:IVB196530 JEX196529:JEX196530 JOT196529:JOT196530 JYP196529:JYP196530 KIL196529:KIL196530 KSH196529:KSH196530 LCD196529:LCD196530 LLZ196529:LLZ196530 LVV196529:LVV196530 MFR196529:MFR196530 MPN196529:MPN196530 MZJ196529:MZJ196530 NJF196529:NJF196530 NTB196529:NTB196530 OCX196529:OCX196530 OMT196529:OMT196530 OWP196529:OWP196530 PGL196529:PGL196530 PQH196529:PQH196530 QAD196529:QAD196530 QJZ196529:QJZ196530 QTV196529:QTV196530 RDR196529:RDR196530 RNN196529:RNN196530 RXJ196529:RXJ196530 SHF196529:SHF196530 SRB196529:SRB196530 TAX196529:TAX196530 TKT196529:TKT196530 TUP196529:TUP196530 UEL196529:UEL196530 UOH196529:UOH196530 UYD196529:UYD196530 VHZ196529:VHZ196530 VRV196529:VRV196530 WBR196529:WBR196530 WLN196529:WLN196530 WVJ196529:WVJ196530 B262065:B262066 IX262065:IX262066 ST262065:ST262066 ACP262065:ACP262066 AML262065:AML262066 AWH262065:AWH262066 BGD262065:BGD262066 BPZ262065:BPZ262066 BZV262065:BZV262066 CJR262065:CJR262066 CTN262065:CTN262066 DDJ262065:DDJ262066 DNF262065:DNF262066 DXB262065:DXB262066 EGX262065:EGX262066 EQT262065:EQT262066 FAP262065:FAP262066 FKL262065:FKL262066 FUH262065:FUH262066 GED262065:GED262066 GNZ262065:GNZ262066 GXV262065:GXV262066 HHR262065:HHR262066 HRN262065:HRN262066 IBJ262065:IBJ262066 ILF262065:ILF262066 IVB262065:IVB262066 JEX262065:JEX262066 JOT262065:JOT262066 JYP262065:JYP262066 KIL262065:KIL262066 KSH262065:KSH262066 LCD262065:LCD262066 LLZ262065:LLZ262066 LVV262065:LVV262066 MFR262065:MFR262066 MPN262065:MPN262066 MZJ262065:MZJ262066 NJF262065:NJF262066 NTB262065:NTB262066 OCX262065:OCX262066 OMT262065:OMT262066 OWP262065:OWP262066 PGL262065:PGL262066 PQH262065:PQH262066 QAD262065:QAD262066 QJZ262065:QJZ262066 QTV262065:QTV262066 RDR262065:RDR262066 RNN262065:RNN262066 RXJ262065:RXJ262066 SHF262065:SHF262066 SRB262065:SRB262066 TAX262065:TAX262066 TKT262065:TKT262066 TUP262065:TUP262066 UEL262065:UEL262066 UOH262065:UOH262066 UYD262065:UYD262066 VHZ262065:VHZ262066 VRV262065:VRV262066 WBR262065:WBR262066 WLN262065:WLN262066 WVJ262065:WVJ262066 B327601:B327602 IX327601:IX327602 ST327601:ST327602 ACP327601:ACP327602 AML327601:AML327602 AWH327601:AWH327602 BGD327601:BGD327602 BPZ327601:BPZ327602 BZV327601:BZV327602 CJR327601:CJR327602 CTN327601:CTN327602 DDJ327601:DDJ327602 DNF327601:DNF327602 DXB327601:DXB327602 EGX327601:EGX327602 EQT327601:EQT327602 FAP327601:FAP327602 FKL327601:FKL327602 FUH327601:FUH327602 GED327601:GED327602 GNZ327601:GNZ327602 GXV327601:GXV327602 HHR327601:HHR327602 HRN327601:HRN327602 IBJ327601:IBJ327602 ILF327601:ILF327602 IVB327601:IVB327602 JEX327601:JEX327602 JOT327601:JOT327602 JYP327601:JYP327602 KIL327601:KIL327602 KSH327601:KSH327602 LCD327601:LCD327602 LLZ327601:LLZ327602 LVV327601:LVV327602 MFR327601:MFR327602 MPN327601:MPN327602 MZJ327601:MZJ327602 NJF327601:NJF327602 NTB327601:NTB327602 OCX327601:OCX327602 OMT327601:OMT327602 OWP327601:OWP327602 PGL327601:PGL327602 PQH327601:PQH327602 QAD327601:QAD327602 QJZ327601:QJZ327602 QTV327601:QTV327602 RDR327601:RDR327602 RNN327601:RNN327602 RXJ327601:RXJ327602 SHF327601:SHF327602 SRB327601:SRB327602 TAX327601:TAX327602 TKT327601:TKT327602 TUP327601:TUP327602 UEL327601:UEL327602 UOH327601:UOH327602 UYD327601:UYD327602 VHZ327601:VHZ327602 VRV327601:VRV327602 WBR327601:WBR327602 WLN327601:WLN327602 WVJ327601:WVJ327602 B393137:B393138 IX393137:IX393138 ST393137:ST393138 ACP393137:ACP393138 AML393137:AML393138 AWH393137:AWH393138 BGD393137:BGD393138 BPZ393137:BPZ393138 BZV393137:BZV393138 CJR393137:CJR393138 CTN393137:CTN393138 DDJ393137:DDJ393138 DNF393137:DNF393138 DXB393137:DXB393138 EGX393137:EGX393138 EQT393137:EQT393138 FAP393137:FAP393138 FKL393137:FKL393138 FUH393137:FUH393138 GED393137:GED393138 GNZ393137:GNZ393138 GXV393137:GXV393138 HHR393137:HHR393138 HRN393137:HRN393138 IBJ393137:IBJ393138 ILF393137:ILF393138 IVB393137:IVB393138 JEX393137:JEX393138 JOT393137:JOT393138 JYP393137:JYP393138 KIL393137:KIL393138 KSH393137:KSH393138 LCD393137:LCD393138 LLZ393137:LLZ393138 LVV393137:LVV393138 MFR393137:MFR393138 MPN393137:MPN393138 MZJ393137:MZJ393138 NJF393137:NJF393138 NTB393137:NTB393138 OCX393137:OCX393138 OMT393137:OMT393138 OWP393137:OWP393138 PGL393137:PGL393138 PQH393137:PQH393138 QAD393137:QAD393138 QJZ393137:QJZ393138 QTV393137:QTV393138 RDR393137:RDR393138 RNN393137:RNN393138 RXJ393137:RXJ393138 SHF393137:SHF393138 SRB393137:SRB393138 TAX393137:TAX393138 TKT393137:TKT393138 TUP393137:TUP393138 UEL393137:UEL393138 UOH393137:UOH393138 UYD393137:UYD393138 VHZ393137:VHZ393138 VRV393137:VRV393138 WBR393137:WBR393138 WLN393137:WLN393138 WVJ393137:WVJ393138 B458673:B458674 IX458673:IX458674 ST458673:ST458674 ACP458673:ACP458674 AML458673:AML458674 AWH458673:AWH458674 BGD458673:BGD458674 BPZ458673:BPZ458674 BZV458673:BZV458674 CJR458673:CJR458674 CTN458673:CTN458674 DDJ458673:DDJ458674 DNF458673:DNF458674 DXB458673:DXB458674 EGX458673:EGX458674 EQT458673:EQT458674 FAP458673:FAP458674 FKL458673:FKL458674 FUH458673:FUH458674 GED458673:GED458674 GNZ458673:GNZ458674 GXV458673:GXV458674 HHR458673:HHR458674 HRN458673:HRN458674 IBJ458673:IBJ458674 ILF458673:ILF458674 IVB458673:IVB458674 JEX458673:JEX458674 JOT458673:JOT458674 JYP458673:JYP458674 KIL458673:KIL458674 KSH458673:KSH458674 LCD458673:LCD458674 LLZ458673:LLZ458674 LVV458673:LVV458674 MFR458673:MFR458674 MPN458673:MPN458674 MZJ458673:MZJ458674 NJF458673:NJF458674 NTB458673:NTB458674 OCX458673:OCX458674 OMT458673:OMT458674 OWP458673:OWP458674 PGL458673:PGL458674 PQH458673:PQH458674 QAD458673:QAD458674 QJZ458673:QJZ458674 QTV458673:QTV458674 RDR458673:RDR458674 RNN458673:RNN458674 RXJ458673:RXJ458674 SHF458673:SHF458674 SRB458673:SRB458674 TAX458673:TAX458674 TKT458673:TKT458674 TUP458673:TUP458674 UEL458673:UEL458674 UOH458673:UOH458674 UYD458673:UYD458674 VHZ458673:VHZ458674 VRV458673:VRV458674 WBR458673:WBR458674 WLN458673:WLN458674 WVJ458673:WVJ458674 B524209:B524210 IX524209:IX524210 ST524209:ST524210 ACP524209:ACP524210 AML524209:AML524210 AWH524209:AWH524210 BGD524209:BGD524210 BPZ524209:BPZ524210 BZV524209:BZV524210 CJR524209:CJR524210 CTN524209:CTN524210 DDJ524209:DDJ524210 DNF524209:DNF524210 DXB524209:DXB524210 EGX524209:EGX524210 EQT524209:EQT524210 FAP524209:FAP524210 FKL524209:FKL524210 FUH524209:FUH524210 GED524209:GED524210 GNZ524209:GNZ524210 GXV524209:GXV524210 HHR524209:HHR524210 HRN524209:HRN524210 IBJ524209:IBJ524210 ILF524209:ILF524210 IVB524209:IVB524210 JEX524209:JEX524210 JOT524209:JOT524210 JYP524209:JYP524210 KIL524209:KIL524210 KSH524209:KSH524210 LCD524209:LCD524210 LLZ524209:LLZ524210 LVV524209:LVV524210 MFR524209:MFR524210 MPN524209:MPN524210 MZJ524209:MZJ524210 NJF524209:NJF524210 NTB524209:NTB524210 OCX524209:OCX524210 OMT524209:OMT524210 OWP524209:OWP524210 PGL524209:PGL524210 PQH524209:PQH524210 QAD524209:QAD524210 QJZ524209:QJZ524210 QTV524209:QTV524210 RDR524209:RDR524210 RNN524209:RNN524210 RXJ524209:RXJ524210 SHF524209:SHF524210 SRB524209:SRB524210 TAX524209:TAX524210 TKT524209:TKT524210 TUP524209:TUP524210 UEL524209:UEL524210 UOH524209:UOH524210 UYD524209:UYD524210 VHZ524209:VHZ524210 VRV524209:VRV524210 WBR524209:WBR524210 WLN524209:WLN524210 WVJ524209:WVJ524210 B589745:B589746 IX589745:IX589746 ST589745:ST589746 ACP589745:ACP589746 AML589745:AML589746 AWH589745:AWH589746 BGD589745:BGD589746 BPZ589745:BPZ589746 BZV589745:BZV589746 CJR589745:CJR589746 CTN589745:CTN589746 DDJ589745:DDJ589746 DNF589745:DNF589746 DXB589745:DXB589746 EGX589745:EGX589746 EQT589745:EQT589746 FAP589745:FAP589746 FKL589745:FKL589746 FUH589745:FUH589746 GED589745:GED589746 GNZ589745:GNZ589746 GXV589745:GXV589746 HHR589745:HHR589746 HRN589745:HRN589746 IBJ589745:IBJ589746 ILF589745:ILF589746 IVB589745:IVB589746 JEX589745:JEX589746 JOT589745:JOT589746 JYP589745:JYP589746 KIL589745:KIL589746 KSH589745:KSH589746 LCD589745:LCD589746 LLZ589745:LLZ589746 LVV589745:LVV589746 MFR589745:MFR589746 MPN589745:MPN589746 MZJ589745:MZJ589746 NJF589745:NJF589746 NTB589745:NTB589746 OCX589745:OCX589746 OMT589745:OMT589746 OWP589745:OWP589746 PGL589745:PGL589746 PQH589745:PQH589746 QAD589745:QAD589746 QJZ589745:QJZ589746 QTV589745:QTV589746 RDR589745:RDR589746 RNN589745:RNN589746 RXJ589745:RXJ589746 SHF589745:SHF589746 SRB589745:SRB589746 TAX589745:TAX589746 TKT589745:TKT589746 TUP589745:TUP589746 UEL589745:UEL589746 UOH589745:UOH589746 UYD589745:UYD589746 VHZ589745:VHZ589746 VRV589745:VRV589746 WBR589745:WBR589746 WLN589745:WLN589746 WVJ589745:WVJ589746 B655281:B655282 IX655281:IX655282 ST655281:ST655282 ACP655281:ACP655282 AML655281:AML655282 AWH655281:AWH655282 BGD655281:BGD655282 BPZ655281:BPZ655282 BZV655281:BZV655282 CJR655281:CJR655282 CTN655281:CTN655282 DDJ655281:DDJ655282 DNF655281:DNF655282 DXB655281:DXB655282 EGX655281:EGX655282 EQT655281:EQT655282 FAP655281:FAP655282 FKL655281:FKL655282 FUH655281:FUH655282 GED655281:GED655282 GNZ655281:GNZ655282 GXV655281:GXV655282 HHR655281:HHR655282 HRN655281:HRN655282 IBJ655281:IBJ655282 ILF655281:ILF655282 IVB655281:IVB655282 JEX655281:JEX655282 JOT655281:JOT655282 JYP655281:JYP655282 KIL655281:KIL655282 KSH655281:KSH655282 LCD655281:LCD655282 LLZ655281:LLZ655282 LVV655281:LVV655282 MFR655281:MFR655282 MPN655281:MPN655282 MZJ655281:MZJ655282 NJF655281:NJF655282 NTB655281:NTB655282 OCX655281:OCX655282 OMT655281:OMT655282 OWP655281:OWP655282 PGL655281:PGL655282 PQH655281:PQH655282 QAD655281:QAD655282 QJZ655281:QJZ655282 QTV655281:QTV655282 RDR655281:RDR655282 RNN655281:RNN655282 RXJ655281:RXJ655282 SHF655281:SHF655282 SRB655281:SRB655282 TAX655281:TAX655282 TKT655281:TKT655282 TUP655281:TUP655282 UEL655281:UEL655282 UOH655281:UOH655282 UYD655281:UYD655282 VHZ655281:VHZ655282 VRV655281:VRV655282 WBR655281:WBR655282 WLN655281:WLN655282 WVJ655281:WVJ655282 B720817:B720818 IX720817:IX720818 ST720817:ST720818 ACP720817:ACP720818 AML720817:AML720818 AWH720817:AWH720818 BGD720817:BGD720818 BPZ720817:BPZ720818 BZV720817:BZV720818 CJR720817:CJR720818 CTN720817:CTN720818 DDJ720817:DDJ720818 DNF720817:DNF720818 DXB720817:DXB720818 EGX720817:EGX720818 EQT720817:EQT720818 FAP720817:FAP720818 FKL720817:FKL720818 FUH720817:FUH720818 GED720817:GED720818 GNZ720817:GNZ720818 GXV720817:GXV720818 HHR720817:HHR720818 HRN720817:HRN720818 IBJ720817:IBJ720818 ILF720817:ILF720818 IVB720817:IVB720818 JEX720817:JEX720818 JOT720817:JOT720818 JYP720817:JYP720818 KIL720817:KIL720818 KSH720817:KSH720818 LCD720817:LCD720818 LLZ720817:LLZ720818 LVV720817:LVV720818 MFR720817:MFR720818 MPN720817:MPN720818 MZJ720817:MZJ720818 NJF720817:NJF720818 NTB720817:NTB720818 OCX720817:OCX720818 OMT720817:OMT720818 OWP720817:OWP720818 PGL720817:PGL720818 PQH720817:PQH720818 QAD720817:QAD720818 QJZ720817:QJZ720818 QTV720817:QTV720818 RDR720817:RDR720818 RNN720817:RNN720818 RXJ720817:RXJ720818 SHF720817:SHF720818 SRB720817:SRB720818 TAX720817:TAX720818 TKT720817:TKT720818 TUP720817:TUP720818 UEL720817:UEL720818 UOH720817:UOH720818 UYD720817:UYD720818 VHZ720817:VHZ720818 VRV720817:VRV720818 WBR720817:WBR720818 WLN720817:WLN720818 WVJ720817:WVJ720818 B786353:B786354 IX786353:IX786354 ST786353:ST786354 ACP786353:ACP786354 AML786353:AML786354 AWH786353:AWH786354 BGD786353:BGD786354 BPZ786353:BPZ786354 BZV786353:BZV786354 CJR786353:CJR786354 CTN786353:CTN786354 DDJ786353:DDJ786354 DNF786353:DNF786354 DXB786353:DXB786354 EGX786353:EGX786354 EQT786353:EQT786354 FAP786353:FAP786354 FKL786353:FKL786354 FUH786353:FUH786354 GED786353:GED786354 GNZ786353:GNZ786354 GXV786353:GXV786354 HHR786353:HHR786354 HRN786353:HRN786354 IBJ786353:IBJ786354 ILF786353:ILF786354 IVB786353:IVB786354 JEX786353:JEX786354 JOT786353:JOT786354 JYP786353:JYP786354 KIL786353:KIL786354 KSH786353:KSH786354 LCD786353:LCD786354 LLZ786353:LLZ786354 LVV786353:LVV786354 MFR786353:MFR786354 MPN786353:MPN786354 MZJ786353:MZJ786354 NJF786353:NJF786354 NTB786353:NTB786354 OCX786353:OCX786354 OMT786353:OMT786354 OWP786353:OWP786354 PGL786353:PGL786354 PQH786353:PQH786354 QAD786353:QAD786354 QJZ786353:QJZ786354 QTV786353:QTV786354 RDR786353:RDR786354 RNN786353:RNN786354 RXJ786353:RXJ786354 SHF786353:SHF786354 SRB786353:SRB786354 TAX786353:TAX786354 TKT786353:TKT786354 TUP786353:TUP786354 UEL786353:UEL786354 UOH786353:UOH786354 UYD786353:UYD786354 VHZ786353:VHZ786354 VRV786353:VRV786354 WBR786353:WBR786354 WLN786353:WLN786354 WVJ786353:WVJ786354 B851889:B851890 IX851889:IX851890 ST851889:ST851890 ACP851889:ACP851890 AML851889:AML851890 AWH851889:AWH851890 BGD851889:BGD851890 BPZ851889:BPZ851890 BZV851889:BZV851890 CJR851889:CJR851890 CTN851889:CTN851890 DDJ851889:DDJ851890 DNF851889:DNF851890 DXB851889:DXB851890 EGX851889:EGX851890 EQT851889:EQT851890 FAP851889:FAP851890 FKL851889:FKL851890 FUH851889:FUH851890 GED851889:GED851890 GNZ851889:GNZ851890 GXV851889:GXV851890 HHR851889:HHR851890 HRN851889:HRN851890 IBJ851889:IBJ851890 ILF851889:ILF851890 IVB851889:IVB851890 JEX851889:JEX851890 JOT851889:JOT851890 JYP851889:JYP851890 KIL851889:KIL851890 KSH851889:KSH851890 LCD851889:LCD851890 LLZ851889:LLZ851890 LVV851889:LVV851890 MFR851889:MFR851890 MPN851889:MPN851890 MZJ851889:MZJ851890 NJF851889:NJF851890 NTB851889:NTB851890 OCX851889:OCX851890 OMT851889:OMT851890 OWP851889:OWP851890 PGL851889:PGL851890 PQH851889:PQH851890 QAD851889:QAD851890 QJZ851889:QJZ851890 QTV851889:QTV851890 RDR851889:RDR851890 RNN851889:RNN851890 RXJ851889:RXJ851890 SHF851889:SHF851890 SRB851889:SRB851890 TAX851889:TAX851890 TKT851889:TKT851890 TUP851889:TUP851890 UEL851889:UEL851890 UOH851889:UOH851890 UYD851889:UYD851890 VHZ851889:VHZ851890 VRV851889:VRV851890 WBR851889:WBR851890 WLN851889:WLN851890 WVJ851889:WVJ851890 B917425:B917426 IX917425:IX917426 ST917425:ST917426 ACP917425:ACP917426 AML917425:AML917426 AWH917425:AWH917426 BGD917425:BGD917426 BPZ917425:BPZ917426 BZV917425:BZV917426 CJR917425:CJR917426 CTN917425:CTN917426 DDJ917425:DDJ917426 DNF917425:DNF917426 DXB917425:DXB917426 EGX917425:EGX917426 EQT917425:EQT917426 FAP917425:FAP917426 FKL917425:FKL917426 FUH917425:FUH917426 GED917425:GED917426 GNZ917425:GNZ917426 GXV917425:GXV917426 HHR917425:HHR917426 HRN917425:HRN917426 IBJ917425:IBJ917426 ILF917425:ILF917426 IVB917425:IVB917426 JEX917425:JEX917426 JOT917425:JOT917426 JYP917425:JYP917426 KIL917425:KIL917426 KSH917425:KSH917426 LCD917425:LCD917426 LLZ917425:LLZ917426 LVV917425:LVV917426 MFR917425:MFR917426 MPN917425:MPN917426 MZJ917425:MZJ917426 NJF917425:NJF917426 NTB917425:NTB917426 OCX917425:OCX917426 OMT917425:OMT917426 OWP917425:OWP917426 PGL917425:PGL917426 PQH917425:PQH917426 QAD917425:QAD917426 QJZ917425:QJZ917426 QTV917425:QTV917426 RDR917425:RDR917426 RNN917425:RNN917426 RXJ917425:RXJ917426 SHF917425:SHF917426 SRB917425:SRB917426 TAX917425:TAX917426 TKT917425:TKT917426 TUP917425:TUP917426 UEL917425:UEL917426 UOH917425:UOH917426 UYD917425:UYD917426 VHZ917425:VHZ917426 VRV917425:VRV917426 WBR917425:WBR917426 WLN917425:WLN917426 WVJ917425:WVJ917426 B982961:B982962 IX982961:IX982962 ST982961:ST982962 ACP982961:ACP982962 AML982961:AML982962 AWH982961:AWH982962 BGD982961:BGD982962 BPZ982961:BPZ982962 BZV982961:BZV982962 CJR982961:CJR982962 CTN982961:CTN982962 DDJ982961:DDJ982962 DNF982961:DNF982962 DXB982961:DXB982962 EGX982961:EGX982962 EQT982961:EQT982962 FAP982961:FAP982962 FKL982961:FKL982962 FUH982961:FUH982962 GED982961:GED982962 GNZ982961:GNZ982962 GXV982961:GXV982962 HHR982961:HHR982962 HRN982961:HRN982962 IBJ982961:IBJ982962 ILF982961:ILF982962 IVB982961:IVB982962 JEX982961:JEX982962 JOT982961:JOT982962 JYP982961:JYP982962 KIL982961:KIL982962 KSH982961:KSH982962 LCD982961:LCD982962 LLZ982961:LLZ982962 LVV982961:LVV982962 MFR982961:MFR982962 MPN982961:MPN982962 MZJ982961:MZJ982962 NJF982961:NJF982962 NTB982961:NTB982962 OCX982961:OCX982962 OMT982961:OMT982962 OWP982961:OWP982962 PGL982961:PGL982962 PQH982961:PQH982962 QAD982961:QAD982962 QJZ982961:QJZ982962 QTV982961:QTV982962 RDR982961:RDR982962 RNN982961:RNN982962 RXJ982961:RXJ982962 SHF982961:SHF982962 SRB982961:SRB982962 TAX982961:TAX982962 TKT982961:TKT982962 TUP982961:TUP982962 UEL982961:UEL982962 UOH982961:UOH982962 UYD982961:UYD982962 VHZ982961:VHZ982962 VRV982961:VRV982962 WBR982961:WBR982962 WLN982961:WLN982962 WVJ982961:WVJ982962 J65457:J65458 JF65457:JF65458 TB65457:TB65458 ACX65457:ACX65458 AMT65457:AMT65458 AWP65457:AWP65458 BGL65457:BGL65458 BQH65457:BQH65458 CAD65457:CAD65458 CJZ65457:CJZ65458 CTV65457:CTV65458 DDR65457:DDR65458 DNN65457:DNN65458 DXJ65457:DXJ65458 EHF65457:EHF65458 ERB65457:ERB65458 FAX65457:FAX65458 FKT65457:FKT65458 FUP65457:FUP65458 GEL65457:GEL65458 GOH65457:GOH65458 GYD65457:GYD65458 HHZ65457:HHZ65458 HRV65457:HRV65458 IBR65457:IBR65458 ILN65457:ILN65458 IVJ65457:IVJ65458 JFF65457:JFF65458 JPB65457:JPB65458 JYX65457:JYX65458 KIT65457:KIT65458 KSP65457:KSP65458 LCL65457:LCL65458 LMH65457:LMH65458 LWD65457:LWD65458 MFZ65457:MFZ65458 MPV65457:MPV65458 MZR65457:MZR65458 NJN65457:NJN65458 NTJ65457:NTJ65458 ODF65457:ODF65458 ONB65457:ONB65458 OWX65457:OWX65458 PGT65457:PGT65458 PQP65457:PQP65458 QAL65457:QAL65458 QKH65457:QKH65458 QUD65457:QUD65458 RDZ65457:RDZ65458 RNV65457:RNV65458 RXR65457:RXR65458 SHN65457:SHN65458 SRJ65457:SRJ65458 TBF65457:TBF65458 TLB65457:TLB65458 TUX65457:TUX65458 UET65457:UET65458 UOP65457:UOP65458 UYL65457:UYL65458 VIH65457:VIH65458 VSD65457:VSD65458 WBZ65457:WBZ65458 WLV65457:WLV65458 WVR65457:WVR65458 J130993:J130994 JF130993:JF130994 TB130993:TB130994 ACX130993:ACX130994 AMT130993:AMT130994 AWP130993:AWP130994 BGL130993:BGL130994 BQH130993:BQH130994 CAD130993:CAD130994 CJZ130993:CJZ130994 CTV130993:CTV130994 DDR130993:DDR130994 DNN130993:DNN130994 DXJ130993:DXJ130994 EHF130993:EHF130994 ERB130993:ERB130994 FAX130993:FAX130994 FKT130993:FKT130994 FUP130993:FUP130994 GEL130993:GEL130994 GOH130993:GOH130994 GYD130993:GYD130994 HHZ130993:HHZ130994 HRV130993:HRV130994 IBR130993:IBR130994 ILN130993:ILN130994 IVJ130993:IVJ130994 JFF130993:JFF130994 JPB130993:JPB130994 JYX130993:JYX130994 KIT130993:KIT130994 KSP130993:KSP130994 LCL130993:LCL130994 LMH130993:LMH130994 LWD130993:LWD130994 MFZ130993:MFZ130994 MPV130993:MPV130994 MZR130993:MZR130994 NJN130993:NJN130994 NTJ130993:NTJ130994 ODF130993:ODF130994 ONB130993:ONB130994 OWX130993:OWX130994 PGT130993:PGT130994 PQP130993:PQP130994 QAL130993:QAL130994 QKH130993:QKH130994 QUD130993:QUD130994 RDZ130993:RDZ130994 RNV130993:RNV130994 RXR130993:RXR130994 SHN130993:SHN130994 SRJ130993:SRJ130994 TBF130993:TBF130994 TLB130993:TLB130994 TUX130993:TUX130994 UET130993:UET130994 UOP130993:UOP130994 UYL130993:UYL130994 VIH130993:VIH130994 VSD130993:VSD130994 WBZ130993:WBZ130994 WLV130993:WLV130994 WVR130993:WVR130994 J196529:J196530 JF196529:JF196530 TB196529:TB196530 ACX196529:ACX196530 AMT196529:AMT196530 AWP196529:AWP196530 BGL196529:BGL196530 BQH196529:BQH196530 CAD196529:CAD196530 CJZ196529:CJZ196530 CTV196529:CTV196530 DDR196529:DDR196530 DNN196529:DNN196530 DXJ196529:DXJ196530 EHF196529:EHF196530 ERB196529:ERB196530 FAX196529:FAX196530 FKT196529:FKT196530 FUP196529:FUP196530 GEL196529:GEL196530 GOH196529:GOH196530 GYD196529:GYD196530 HHZ196529:HHZ196530 HRV196529:HRV196530 IBR196529:IBR196530 ILN196529:ILN196530 IVJ196529:IVJ196530 JFF196529:JFF196530 JPB196529:JPB196530 JYX196529:JYX196530 KIT196529:KIT196530 KSP196529:KSP196530 LCL196529:LCL196530 LMH196529:LMH196530 LWD196529:LWD196530 MFZ196529:MFZ196530 MPV196529:MPV196530 MZR196529:MZR196530 NJN196529:NJN196530 NTJ196529:NTJ196530 ODF196529:ODF196530 ONB196529:ONB196530 OWX196529:OWX196530 PGT196529:PGT196530 PQP196529:PQP196530 QAL196529:QAL196530 QKH196529:QKH196530 QUD196529:QUD196530 RDZ196529:RDZ196530 RNV196529:RNV196530 RXR196529:RXR196530 SHN196529:SHN196530 SRJ196529:SRJ196530 TBF196529:TBF196530 TLB196529:TLB196530 TUX196529:TUX196530 UET196529:UET196530 UOP196529:UOP196530 UYL196529:UYL196530 VIH196529:VIH196530 VSD196529:VSD196530 WBZ196529:WBZ196530 WLV196529:WLV196530 WVR196529:WVR196530 J262065:J262066 JF262065:JF262066 TB262065:TB262066 ACX262065:ACX262066 AMT262065:AMT262066 AWP262065:AWP262066 BGL262065:BGL262066 BQH262065:BQH262066 CAD262065:CAD262066 CJZ262065:CJZ262066 CTV262065:CTV262066 DDR262065:DDR262066 DNN262065:DNN262066 DXJ262065:DXJ262066 EHF262065:EHF262066 ERB262065:ERB262066 FAX262065:FAX262066 FKT262065:FKT262066 FUP262065:FUP262066 GEL262065:GEL262066 GOH262065:GOH262066 GYD262065:GYD262066 HHZ262065:HHZ262066 HRV262065:HRV262066 IBR262065:IBR262066 ILN262065:ILN262066 IVJ262065:IVJ262066 JFF262065:JFF262066 JPB262065:JPB262066 JYX262065:JYX262066 KIT262065:KIT262066 KSP262065:KSP262066 LCL262065:LCL262066 LMH262065:LMH262066 LWD262065:LWD262066 MFZ262065:MFZ262066 MPV262065:MPV262066 MZR262065:MZR262066 NJN262065:NJN262066 NTJ262065:NTJ262066 ODF262065:ODF262066 ONB262065:ONB262066 OWX262065:OWX262066 PGT262065:PGT262066 PQP262065:PQP262066 QAL262065:QAL262066 QKH262065:QKH262066 QUD262065:QUD262066 RDZ262065:RDZ262066 RNV262065:RNV262066 RXR262065:RXR262066 SHN262065:SHN262066 SRJ262065:SRJ262066 TBF262065:TBF262066 TLB262065:TLB262066 TUX262065:TUX262066 UET262065:UET262066 UOP262065:UOP262066 UYL262065:UYL262066 VIH262065:VIH262066 VSD262065:VSD262066 WBZ262065:WBZ262066 WLV262065:WLV262066 WVR262065:WVR262066 J327601:J327602 JF327601:JF327602 TB327601:TB327602 ACX327601:ACX327602 AMT327601:AMT327602 AWP327601:AWP327602 BGL327601:BGL327602 BQH327601:BQH327602 CAD327601:CAD327602 CJZ327601:CJZ327602 CTV327601:CTV327602 DDR327601:DDR327602 DNN327601:DNN327602 DXJ327601:DXJ327602 EHF327601:EHF327602 ERB327601:ERB327602 FAX327601:FAX327602 FKT327601:FKT327602 FUP327601:FUP327602 GEL327601:GEL327602 GOH327601:GOH327602 GYD327601:GYD327602 HHZ327601:HHZ327602 HRV327601:HRV327602 IBR327601:IBR327602 ILN327601:ILN327602 IVJ327601:IVJ327602 JFF327601:JFF327602 JPB327601:JPB327602 JYX327601:JYX327602 KIT327601:KIT327602 KSP327601:KSP327602 LCL327601:LCL327602 LMH327601:LMH327602 LWD327601:LWD327602 MFZ327601:MFZ327602 MPV327601:MPV327602 MZR327601:MZR327602 NJN327601:NJN327602 NTJ327601:NTJ327602 ODF327601:ODF327602 ONB327601:ONB327602 OWX327601:OWX327602 PGT327601:PGT327602 PQP327601:PQP327602 QAL327601:QAL327602 QKH327601:QKH327602 QUD327601:QUD327602 RDZ327601:RDZ327602 RNV327601:RNV327602 RXR327601:RXR327602 SHN327601:SHN327602 SRJ327601:SRJ327602 TBF327601:TBF327602 TLB327601:TLB327602 TUX327601:TUX327602 UET327601:UET327602 UOP327601:UOP327602 UYL327601:UYL327602 VIH327601:VIH327602 VSD327601:VSD327602 WBZ327601:WBZ327602 WLV327601:WLV327602 WVR327601:WVR327602 J393137:J393138 JF393137:JF393138 TB393137:TB393138 ACX393137:ACX393138 AMT393137:AMT393138 AWP393137:AWP393138 BGL393137:BGL393138 BQH393137:BQH393138 CAD393137:CAD393138 CJZ393137:CJZ393138 CTV393137:CTV393138 DDR393137:DDR393138 DNN393137:DNN393138 DXJ393137:DXJ393138 EHF393137:EHF393138 ERB393137:ERB393138 FAX393137:FAX393138 FKT393137:FKT393138 FUP393137:FUP393138 GEL393137:GEL393138 GOH393137:GOH393138 GYD393137:GYD393138 HHZ393137:HHZ393138 HRV393137:HRV393138 IBR393137:IBR393138 ILN393137:ILN393138 IVJ393137:IVJ393138 JFF393137:JFF393138 JPB393137:JPB393138 JYX393137:JYX393138 KIT393137:KIT393138 KSP393137:KSP393138 LCL393137:LCL393138 LMH393137:LMH393138 LWD393137:LWD393138 MFZ393137:MFZ393138 MPV393137:MPV393138 MZR393137:MZR393138 NJN393137:NJN393138 NTJ393137:NTJ393138 ODF393137:ODF393138 ONB393137:ONB393138 OWX393137:OWX393138 PGT393137:PGT393138 PQP393137:PQP393138 QAL393137:QAL393138 QKH393137:QKH393138 QUD393137:QUD393138 RDZ393137:RDZ393138 RNV393137:RNV393138 RXR393137:RXR393138 SHN393137:SHN393138 SRJ393137:SRJ393138 TBF393137:TBF393138 TLB393137:TLB393138 TUX393137:TUX393138 UET393137:UET393138 UOP393137:UOP393138 UYL393137:UYL393138 VIH393137:VIH393138 VSD393137:VSD393138 WBZ393137:WBZ393138 WLV393137:WLV393138 WVR393137:WVR393138 J458673:J458674 JF458673:JF458674 TB458673:TB458674 ACX458673:ACX458674 AMT458673:AMT458674 AWP458673:AWP458674 BGL458673:BGL458674 BQH458673:BQH458674 CAD458673:CAD458674 CJZ458673:CJZ458674 CTV458673:CTV458674 DDR458673:DDR458674 DNN458673:DNN458674 DXJ458673:DXJ458674 EHF458673:EHF458674 ERB458673:ERB458674 FAX458673:FAX458674 FKT458673:FKT458674 FUP458673:FUP458674 GEL458673:GEL458674 GOH458673:GOH458674 GYD458673:GYD458674 HHZ458673:HHZ458674 HRV458673:HRV458674 IBR458673:IBR458674 ILN458673:ILN458674 IVJ458673:IVJ458674 JFF458673:JFF458674 JPB458673:JPB458674 JYX458673:JYX458674 KIT458673:KIT458674 KSP458673:KSP458674 LCL458673:LCL458674 LMH458673:LMH458674 LWD458673:LWD458674 MFZ458673:MFZ458674 MPV458673:MPV458674 MZR458673:MZR458674 NJN458673:NJN458674 NTJ458673:NTJ458674 ODF458673:ODF458674 ONB458673:ONB458674 OWX458673:OWX458674 PGT458673:PGT458674 PQP458673:PQP458674 QAL458673:QAL458674 QKH458673:QKH458674 QUD458673:QUD458674 RDZ458673:RDZ458674 RNV458673:RNV458674 RXR458673:RXR458674 SHN458673:SHN458674 SRJ458673:SRJ458674 TBF458673:TBF458674 TLB458673:TLB458674 TUX458673:TUX458674 UET458673:UET458674 UOP458673:UOP458674 UYL458673:UYL458674 VIH458673:VIH458674 VSD458673:VSD458674 WBZ458673:WBZ458674 WLV458673:WLV458674 WVR458673:WVR458674 J524209:J524210 JF524209:JF524210 TB524209:TB524210 ACX524209:ACX524210 AMT524209:AMT524210 AWP524209:AWP524210 BGL524209:BGL524210 BQH524209:BQH524210 CAD524209:CAD524210 CJZ524209:CJZ524210 CTV524209:CTV524210 DDR524209:DDR524210 DNN524209:DNN524210 DXJ524209:DXJ524210 EHF524209:EHF524210 ERB524209:ERB524210 FAX524209:FAX524210 FKT524209:FKT524210 FUP524209:FUP524210 GEL524209:GEL524210 GOH524209:GOH524210 GYD524209:GYD524210 HHZ524209:HHZ524210 HRV524209:HRV524210 IBR524209:IBR524210 ILN524209:ILN524210 IVJ524209:IVJ524210 JFF524209:JFF524210 JPB524209:JPB524210 JYX524209:JYX524210 KIT524209:KIT524210 KSP524209:KSP524210 LCL524209:LCL524210 LMH524209:LMH524210 LWD524209:LWD524210 MFZ524209:MFZ524210 MPV524209:MPV524210 MZR524209:MZR524210 NJN524209:NJN524210 NTJ524209:NTJ524210 ODF524209:ODF524210 ONB524209:ONB524210 OWX524209:OWX524210 PGT524209:PGT524210 PQP524209:PQP524210 QAL524209:QAL524210 QKH524209:QKH524210 QUD524209:QUD524210 RDZ524209:RDZ524210 RNV524209:RNV524210 RXR524209:RXR524210 SHN524209:SHN524210 SRJ524209:SRJ524210 TBF524209:TBF524210 TLB524209:TLB524210 TUX524209:TUX524210 UET524209:UET524210 UOP524209:UOP524210 UYL524209:UYL524210 VIH524209:VIH524210 VSD524209:VSD524210 WBZ524209:WBZ524210 WLV524209:WLV524210 WVR524209:WVR524210 J589745:J589746 JF589745:JF589746 TB589745:TB589746 ACX589745:ACX589746 AMT589745:AMT589746 AWP589745:AWP589746 BGL589745:BGL589746 BQH589745:BQH589746 CAD589745:CAD589746 CJZ589745:CJZ589746 CTV589745:CTV589746 DDR589745:DDR589746 DNN589745:DNN589746 DXJ589745:DXJ589746 EHF589745:EHF589746 ERB589745:ERB589746 FAX589745:FAX589746 FKT589745:FKT589746 FUP589745:FUP589746 GEL589745:GEL589746 GOH589745:GOH589746 GYD589745:GYD589746 HHZ589745:HHZ589746 HRV589745:HRV589746 IBR589745:IBR589746 ILN589745:ILN589746 IVJ589745:IVJ589746 JFF589745:JFF589746 JPB589745:JPB589746 JYX589745:JYX589746 KIT589745:KIT589746 KSP589745:KSP589746 LCL589745:LCL589746 LMH589745:LMH589746 LWD589745:LWD589746 MFZ589745:MFZ589746 MPV589745:MPV589746 MZR589745:MZR589746 NJN589745:NJN589746 NTJ589745:NTJ589746 ODF589745:ODF589746 ONB589745:ONB589746 OWX589745:OWX589746 PGT589745:PGT589746 PQP589745:PQP589746 QAL589745:QAL589746 QKH589745:QKH589746 QUD589745:QUD589746 RDZ589745:RDZ589746 RNV589745:RNV589746 RXR589745:RXR589746 SHN589745:SHN589746 SRJ589745:SRJ589746 TBF589745:TBF589746 TLB589745:TLB589746 TUX589745:TUX589746 UET589745:UET589746 UOP589745:UOP589746 UYL589745:UYL589746 VIH589745:VIH589746 VSD589745:VSD589746 WBZ589745:WBZ589746 WLV589745:WLV589746 WVR589745:WVR589746 J655281:J655282 JF655281:JF655282 TB655281:TB655282 ACX655281:ACX655282 AMT655281:AMT655282 AWP655281:AWP655282 BGL655281:BGL655282 BQH655281:BQH655282 CAD655281:CAD655282 CJZ655281:CJZ655282 CTV655281:CTV655282 DDR655281:DDR655282 DNN655281:DNN655282 DXJ655281:DXJ655282 EHF655281:EHF655282 ERB655281:ERB655282 FAX655281:FAX655282 FKT655281:FKT655282 FUP655281:FUP655282 GEL655281:GEL655282 GOH655281:GOH655282 GYD655281:GYD655282 HHZ655281:HHZ655282 HRV655281:HRV655282 IBR655281:IBR655282 ILN655281:ILN655282 IVJ655281:IVJ655282 JFF655281:JFF655282 JPB655281:JPB655282 JYX655281:JYX655282 KIT655281:KIT655282 KSP655281:KSP655282 LCL655281:LCL655282 LMH655281:LMH655282 LWD655281:LWD655282 MFZ655281:MFZ655282 MPV655281:MPV655282 MZR655281:MZR655282 NJN655281:NJN655282 NTJ655281:NTJ655282 ODF655281:ODF655282 ONB655281:ONB655282 OWX655281:OWX655282 PGT655281:PGT655282 PQP655281:PQP655282 QAL655281:QAL655282 QKH655281:QKH655282 QUD655281:QUD655282 RDZ655281:RDZ655282 RNV655281:RNV655282 RXR655281:RXR655282 SHN655281:SHN655282 SRJ655281:SRJ655282 TBF655281:TBF655282 TLB655281:TLB655282 TUX655281:TUX655282 UET655281:UET655282 UOP655281:UOP655282 UYL655281:UYL655282 VIH655281:VIH655282 VSD655281:VSD655282 WBZ655281:WBZ655282 WLV655281:WLV655282 WVR655281:WVR655282 J720817:J720818 JF720817:JF720818 TB720817:TB720818 ACX720817:ACX720818 AMT720817:AMT720818 AWP720817:AWP720818 BGL720817:BGL720818 BQH720817:BQH720818 CAD720817:CAD720818 CJZ720817:CJZ720818 CTV720817:CTV720818 DDR720817:DDR720818 DNN720817:DNN720818 DXJ720817:DXJ720818 EHF720817:EHF720818 ERB720817:ERB720818 FAX720817:FAX720818 FKT720817:FKT720818 FUP720817:FUP720818 GEL720817:GEL720818 GOH720817:GOH720818 GYD720817:GYD720818 HHZ720817:HHZ720818 HRV720817:HRV720818 IBR720817:IBR720818 ILN720817:ILN720818 IVJ720817:IVJ720818 JFF720817:JFF720818 JPB720817:JPB720818 JYX720817:JYX720818 KIT720817:KIT720818 KSP720817:KSP720818 LCL720817:LCL720818 LMH720817:LMH720818 LWD720817:LWD720818 MFZ720817:MFZ720818 MPV720817:MPV720818 MZR720817:MZR720818 NJN720817:NJN720818 NTJ720817:NTJ720818 ODF720817:ODF720818 ONB720817:ONB720818 OWX720817:OWX720818 PGT720817:PGT720818 PQP720817:PQP720818 QAL720817:QAL720818 QKH720817:QKH720818 QUD720817:QUD720818 RDZ720817:RDZ720818 RNV720817:RNV720818 RXR720817:RXR720818 SHN720817:SHN720818 SRJ720817:SRJ720818 TBF720817:TBF720818 TLB720817:TLB720818 TUX720817:TUX720818 UET720817:UET720818 UOP720817:UOP720818 UYL720817:UYL720818 VIH720817:VIH720818 VSD720817:VSD720818 WBZ720817:WBZ720818 WLV720817:WLV720818 WVR720817:WVR720818 J786353:J786354 JF786353:JF786354 TB786353:TB786354 ACX786353:ACX786354 AMT786353:AMT786354 AWP786353:AWP786354 BGL786353:BGL786354 BQH786353:BQH786354 CAD786353:CAD786354 CJZ786353:CJZ786354 CTV786353:CTV786354 DDR786353:DDR786354 DNN786353:DNN786354 DXJ786353:DXJ786354 EHF786353:EHF786354 ERB786353:ERB786354 FAX786353:FAX786354 FKT786353:FKT786354 FUP786353:FUP786354 GEL786353:GEL786354 GOH786353:GOH786354 GYD786353:GYD786354 HHZ786353:HHZ786354 HRV786353:HRV786354 IBR786353:IBR786354 ILN786353:ILN786354 IVJ786353:IVJ786354 JFF786353:JFF786354 JPB786353:JPB786354 JYX786353:JYX786354 KIT786353:KIT786354 KSP786353:KSP786354 LCL786353:LCL786354 LMH786353:LMH786354 LWD786353:LWD786354 MFZ786353:MFZ786354 MPV786353:MPV786354 MZR786353:MZR786354 NJN786353:NJN786354 NTJ786353:NTJ786354 ODF786353:ODF786354 ONB786353:ONB786354 OWX786353:OWX786354 PGT786353:PGT786354 PQP786353:PQP786354 QAL786353:QAL786354 QKH786353:QKH786354 QUD786353:QUD786354 RDZ786353:RDZ786354 RNV786353:RNV786354 RXR786353:RXR786354 SHN786353:SHN786354 SRJ786353:SRJ786354 TBF786353:TBF786354 TLB786353:TLB786354 TUX786353:TUX786354 UET786353:UET786354 UOP786353:UOP786354 UYL786353:UYL786354 VIH786353:VIH786354 VSD786353:VSD786354 WBZ786353:WBZ786354 WLV786353:WLV786354 WVR786353:WVR786354 J851889:J851890 JF851889:JF851890 TB851889:TB851890 ACX851889:ACX851890 AMT851889:AMT851890 AWP851889:AWP851890 BGL851889:BGL851890 BQH851889:BQH851890 CAD851889:CAD851890 CJZ851889:CJZ851890 CTV851889:CTV851890 DDR851889:DDR851890 DNN851889:DNN851890 DXJ851889:DXJ851890 EHF851889:EHF851890 ERB851889:ERB851890 FAX851889:FAX851890 FKT851889:FKT851890 FUP851889:FUP851890 GEL851889:GEL851890 GOH851889:GOH851890 GYD851889:GYD851890 HHZ851889:HHZ851890 HRV851889:HRV851890 IBR851889:IBR851890 ILN851889:ILN851890 IVJ851889:IVJ851890 JFF851889:JFF851890 JPB851889:JPB851890 JYX851889:JYX851890 KIT851889:KIT851890 KSP851889:KSP851890 LCL851889:LCL851890 LMH851889:LMH851890 LWD851889:LWD851890 MFZ851889:MFZ851890 MPV851889:MPV851890 MZR851889:MZR851890 NJN851889:NJN851890 NTJ851889:NTJ851890 ODF851889:ODF851890 ONB851889:ONB851890 OWX851889:OWX851890 PGT851889:PGT851890 PQP851889:PQP851890 QAL851889:QAL851890 QKH851889:QKH851890 QUD851889:QUD851890 RDZ851889:RDZ851890 RNV851889:RNV851890 RXR851889:RXR851890 SHN851889:SHN851890 SRJ851889:SRJ851890 TBF851889:TBF851890 TLB851889:TLB851890 TUX851889:TUX851890 UET851889:UET851890 UOP851889:UOP851890 UYL851889:UYL851890 VIH851889:VIH851890 VSD851889:VSD851890 WBZ851889:WBZ851890 WLV851889:WLV851890 WVR851889:WVR851890 J917425:J917426 JF917425:JF917426 TB917425:TB917426 ACX917425:ACX917426 AMT917425:AMT917426 AWP917425:AWP917426 BGL917425:BGL917426 BQH917425:BQH917426 CAD917425:CAD917426 CJZ917425:CJZ917426 CTV917425:CTV917426 DDR917425:DDR917426 DNN917425:DNN917426 DXJ917425:DXJ917426 EHF917425:EHF917426 ERB917425:ERB917426 FAX917425:FAX917426 FKT917425:FKT917426 FUP917425:FUP917426 GEL917425:GEL917426 GOH917425:GOH917426 GYD917425:GYD917426 HHZ917425:HHZ917426 HRV917425:HRV917426 IBR917425:IBR917426 ILN917425:ILN917426 IVJ917425:IVJ917426 JFF917425:JFF917426 JPB917425:JPB917426 JYX917425:JYX917426 KIT917425:KIT917426 KSP917425:KSP917426 LCL917425:LCL917426 LMH917425:LMH917426 LWD917425:LWD917426 MFZ917425:MFZ917426 MPV917425:MPV917426 MZR917425:MZR917426 NJN917425:NJN917426 NTJ917425:NTJ917426 ODF917425:ODF917426 ONB917425:ONB917426 OWX917425:OWX917426 PGT917425:PGT917426 PQP917425:PQP917426 QAL917425:QAL917426 QKH917425:QKH917426 QUD917425:QUD917426 RDZ917425:RDZ917426 RNV917425:RNV917426 RXR917425:RXR917426 SHN917425:SHN917426 SRJ917425:SRJ917426 TBF917425:TBF917426 TLB917425:TLB917426 TUX917425:TUX917426 UET917425:UET917426 UOP917425:UOP917426 UYL917425:UYL917426 VIH917425:VIH917426 VSD917425:VSD917426 WBZ917425:WBZ917426 WLV917425:WLV917426 WVR917425:WVR917426 J982961:J982962 JF982961:JF982962 TB982961:TB982962 ACX982961:ACX982962 AMT982961:AMT982962 AWP982961:AWP982962 BGL982961:BGL982962 BQH982961:BQH982962 CAD982961:CAD982962 CJZ982961:CJZ982962 CTV982961:CTV982962 DDR982961:DDR982962 DNN982961:DNN982962 DXJ982961:DXJ982962 EHF982961:EHF982962 ERB982961:ERB982962 FAX982961:FAX982962 FKT982961:FKT982962 FUP982961:FUP982962 GEL982961:GEL982962 GOH982961:GOH982962 GYD982961:GYD982962 HHZ982961:HHZ982962 HRV982961:HRV982962 IBR982961:IBR982962 ILN982961:ILN982962 IVJ982961:IVJ982962 JFF982961:JFF982962 JPB982961:JPB982962 JYX982961:JYX982962 KIT982961:KIT982962 KSP982961:KSP982962 LCL982961:LCL982962 LMH982961:LMH982962 LWD982961:LWD982962 MFZ982961:MFZ982962 MPV982961:MPV982962 MZR982961:MZR982962 NJN982961:NJN982962 NTJ982961:NTJ982962 ODF982961:ODF982962 ONB982961:ONB982962 OWX982961:OWX982962 PGT982961:PGT982962 PQP982961:PQP982962 QAL982961:QAL982962 QKH982961:QKH982962 QUD982961:QUD982962 RDZ982961:RDZ982962 RNV982961:RNV982962 RXR982961:RXR982962 SHN982961:SHN982962 SRJ982961:SRJ982962 TBF982961:TBF982962 TLB982961:TLB982962 TUX982961:TUX982962 UET982961:UET982962 UOP982961:UOP982962 UYL982961:UYL982962 VIH982961:VIH982962 VSD982961:VSD982962 WBZ982961:WBZ982962 WLV982961:WLV982962 WVR982961:WVR982962 B44:B45 IX44:IX45 ST44:ST45 ACP44:ACP45 AML44:AML45 AWH44:AWH45 BGD44:BGD45 BPZ44:BPZ45 BZV44:BZV45 CJR44:CJR45 CTN44:CTN45 DDJ44:DDJ45 DNF44:DNF45 DXB44:DXB45 EGX44:EGX45 EQT44:EQT45 FAP44:FAP45 FKL44:FKL45 FUH44:FUH45 GED44:GED45 GNZ44:GNZ45 GXV44:GXV45 HHR44:HHR45 HRN44:HRN45 IBJ44:IBJ45 ILF44:ILF45 IVB44:IVB45 JEX44:JEX45 JOT44:JOT45 JYP44:JYP45 KIL44:KIL45 KSH44:KSH45 LCD44:LCD45 LLZ44:LLZ45 LVV44:LVV45 MFR44:MFR45 MPN44:MPN45 MZJ44:MZJ45 NJF44:NJF45 NTB44:NTB45 OCX44:OCX45 OMT44:OMT45 OWP44:OWP45 PGL44:PGL45 PQH44:PQH45 QAD44:QAD45 QJZ44:QJZ45 QTV44:QTV45 RDR44:RDR45 RNN44:RNN45 RXJ44:RXJ45 SHF44:SHF45 SRB44:SRB45 TAX44:TAX45 TKT44:TKT45 TUP44:TUP45 UEL44:UEL45 UOH44:UOH45 UYD44:UYD45 VHZ44:VHZ45 VRV44:VRV45 WBR44:WBR45 WLN44:WLN45 WVJ44:WVJ45 B65491:B65492 IX65491:IX65492 ST65491:ST65492 ACP65491:ACP65492 AML65491:AML65492 AWH65491:AWH65492 BGD65491:BGD65492 BPZ65491:BPZ65492 BZV65491:BZV65492 CJR65491:CJR65492 CTN65491:CTN65492 DDJ65491:DDJ65492 DNF65491:DNF65492 DXB65491:DXB65492 EGX65491:EGX65492 EQT65491:EQT65492 FAP65491:FAP65492 FKL65491:FKL65492 FUH65491:FUH65492 GED65491:GED65492 GNZ65491:GNZ65492 GXV65491:GXV65492 HHR65491:HHR65492 HRN65491:HRN65492 IBJ65491:IBJ65492 ILF65491:ILF65492 IVB65491:IVB65492 JEX65491:JEX65492 JOT65491:JOT65492 JYP65491:JYP65492 KIL65491:KIL65492 KSH65491:KSH65492 LCD65491:LCD65492 LLZ65491:LLZ65492 LVV65491:LVV65492 MFR65491:MFR65492 MPN65491:MPN65492 MZJ65491:MZJ65492 NJF65491:NJF65492 NTB65491:NTB65492 OCX65491:OCX65492 OMT65491:OMT65492 OWP65491:OWP65492 PGL65491:PGL65492 PQH65491:PQH65492 QAD65491:QAD65492 QJZ65491:QJZ65492 QTV65491:QTV65492 RDR65491:RDR65492 RNN65491:RNN65492 RXJ65491:RXJ65492 SHF65491:SHF65492 SRB65491:SRB65492 TAX65491:TAX65492 TKT65491:TKT65492 TUP65491:TUP65492 UEL65491:UEL65492 UOH65491:UOH65492 UYD65491:UYD65492 VHZ65491:VHZ65492 VRV65491:VRV65492 WBR65491:WBR65492 WLN65491:WLN65492 WVJ65491:WVJ65492 B131027:B131028 IX131027:IX131028 ST131027:ST131028 ACP131027:ACP131028 AML131027:AML131028 AWH131027:AWH131028 BGD131027:BGD131028 BPZ131027:BPZ131028 BZV131027:BZV131028 CJR131027:CJR131028 CTN131027:CTN131028 DDJ131027:DDJ131028 DNF131027:DNF131028 DXB131027:DXB131028 EGX131027:EGX131028 EQT131027:EQT131028 FAP131027:FAP131028 FKL131027:FKL131028 FUH131027:FUH131028 GED131027:GED131028 GNZ131027:GNZ131028 GXV131027:GXV131028 HHR131027:HHR131028 HRN131027:HRN131028 IBJ131027:IBJ131028 ILF131027:ILF131028 IVB131027:IVB131028 JEX131027:JEX131028 JOT131027:JOT131028 JYP131027:JYP131028 KIL131027:KIL131028 KSH131027:KSH131028 LCD131027:LCD131028 LLZ131027:LLZ131028 LVV131027:LVV131028 MFR131027:MFR131028 MPN131027:MPN131028 MZJ131027:MZJ131028 NJF131027:NJF131028 NTB131027:NTB131028 OCX131027:OCX131028 OMT131027:OMT131028 OWP131027:OWP131028 PGL131027:PGL131028 PQH131027:PQH131028 QAD131027:QAD131028 QJZ131027:QJZ131028 QTV131027:QTV131028 RDR131027:RDR131028 RNN131027:RNN131028 RXJ131027:RXJ131028 SHF131027:SHF131028 SRB131027:SRB131028 TAX131027:TAX131028 TKT131027:TKT131028 TUP131027:TUP131028 UEL131027:UEL131028 UOH131027:UOH131028 UYD131027:UYD131028 VHZ131027:VHZ131028 VRV131027:VRV131028 WBR131027:WBR131028 WLN131027:WLN131028 WVJ131027:WVJ131028 B196563:B196564 IX196563:IX196564 ST196563:ST196564 ACP196563:ACP196564 AML196563:AML196564 AWH196563:AWH196564 BGD196563:BGD196564 BPZ196563:BPZ196564 BZV196563:BZV196564 CJR196563:CJR196564 CTN196563:CTN196564 DDJ196563:DDJ196564 DNF196563:DNF196564 DXB196563:DXB196564 EGX196563:EGX196564 EQT196563:EQT196564 FAP196563:FAP196564 FKL196563:FKL196564 FUH196563:FUH196564 GED196563:GED196564 GNZ196563:GNZ196564 GXV196563:GXV196564 HHR196563:HHR196564 HRN196563:HRN196564 IBJ196563:IBJ196564 ILF196563:ILF196564 IVB196563:IVB196564 JEX196563:JEX196564 JOT196563:JOT196564 JYP196563:JYP196564 KIL196563:KIL196564 KSH196563:KSH196564 LCD196563:LCD196564 LLZ196563:LLZ196564 LVV196563:LVV196564 MFR196563:MFR196564 MPN196563:MPN196564 MZJ196563:MZJ196564 NJF196563:NJF196564 NTB196563:NTB196564 OCX196563:OCX196564 OMT196563:OMT196564 OWP196563:OWP196564 PGL196563:PGL196564 PQH196563:PQH196564 QAD196563:QAD196564 QJZ196563:QJZ196564 QTV196563:QTV196564 RDR196563:RDR196564 RNN196563:RNN196564 RXJ196563:RXJ196564 SHF196563:SHF196564 SRB196563:SRB196564 TAX196563:TAX196564 TKT196563:TKT196564 TUP196563:TUP196564 UEL196563:UEL196564 UOH196563:UOH196564 UYD196563:UYD196564 VHZ196563:VHZ196564 VRV196563:VRV196564 WBR196563:WBR196564 WLN196563:WLN196564 WVJ196563:WVJ196564 B262099:B262100 IX262099:IX262100 ST262099:ST262100 ACP262099:ACP262100 AML262099:AML262100 AWH262099:AWH262100 BGD262099:BGD262100 BPZ262099:BPZ262100 BZV262099:BZV262100 CJR262099:CJR262100 CTN262099:CTN262100 DDJ262099:DDJ262100 DNF262099:DNF262100 DXB262099:DXB262100 EGX262099:EGX262100 EQT262099:EQT262100 FAP262099:FAP262100 FKL262099:FKL262100 FUH262099:FUH262100 GED262099:GED262100 GNZ262099:GNZ262100 GXV262099:GXV262100 HHR262099:HHR262100 HRN262099:HRN262100 IBJ262099:IBJ262100 ILF262099:ILF262100 IVB262099:IVB262100 JEX262099:JEX262100 JOT262099:JOT262100 JYP262099:JYP262100 KIL262099:KIL262100 KSH262099:KSH262100 LCD262099:LCD262100 LLZ262099:LLZ262100 LVV262099:LVV262100 MFR262099:MFR262100 MPN262099:MPN262100 MZJ262099:MZJ262100 NJF262099:NJF262100 NTB262099:NTB262100 OCX262099:OCX262100 OMT262099:OMT262100 OWP262099:OWP262100 PGL262099:PGL262100 PQH262099:PQH262100 QAD262099:QAD262100 QJZ262099:QJZ262100 QTV262099:QTV262100 RDR262099:RDR262100 RNN262099:RNN262100 RXJ262099:RXJ262100 SHF262099:SHF262100 SRB262099:SRB262100 TAX262099:TAX262100 TKT262099:TKT262100 TUP262099:TUP262100 UEL262099:UEL262100 UOH262099:UOH262100 UYD262099:UYD262100 VHZ262099:VHZ262100 VRV262099:VRV262100 WBR262099:WBR262100 WLN262099:WLN262100 WVJ262099:WVJ262100 B327635:B327636 IX327635:IX327636 ST327635:ST327636 ACP327635:ACP327636 AML327635:AML327636 AWH327635:AWH327636 BGD327635:BGD327636 BPZ327635:BPZ327636 BZV327635:BZV327636 CJR327635:CJR327636 CTN327635:CTN327636 DDJ327635:DDJ327636 DNF327635:DNF327636 DXB327635:DXB327636 EGX327635:EGX327636 EQT327635:EQT327636 FAP327635:FAP327636 FKL327635:FKL327636 FUH327635:FUH327636 GED327635:GED327636 GNZ327635:GNZ327636 GXV327635:GXV327636 HHR327635:HHR327636 HRN327635:HRN327636 IBJ327635:IBJ327636 ILF327635:ILF327636 IVB327635:IVB327636 JEX327635:JEX327636 JOT327635:JOT327636 JYP327635:JYP327636 KIL327635:KIL327636 KSH327635:KSH327636 LCD327635:LCD327636 LLZ327635:LLZ327636 LVV327635:LVV327636 MFR327635:MFR327636 MPN327635:MPN327636 MZJ327635:MZJ327636 NJF327635:NJF327636 NTB327635:NTB327636 OCX327635:OCX327636 OMT327635:OMT327636 OWP327635:OWP327636 PGL327635:PGL327636 PQH327635:PQH327636 QAD327635:QAD327636 QJZ327635:QJZ327636 QTV327635:QTV327636 RDR327635:RDR327636 RNN327635:RNN327636 RXJ327635:RXJ327636 SHF327635:SHF327636 SRB327635:SRB327636 TAX327635:TAX327636 TKT327635:TKT327636 TUP327635:TUP327636 UEL327635:UEL327636 UOH327635:UOH327636 UYD327635:UYD327636 VHZ327635:VHZ327636 VRV327635:VRV327636 WBR327635:WBR327636 WLN327635:WLN327636 WVJ327635:WVJ327636 B393171:B393172 IX393171:IX393172 ST393171:ST393172 ACP393171:ACP393172 AML393171:AML393172 AWH393171:AWH393172 BGD393171:BGD393172 BPZ393171:BPZ393172 BZV393171:BZV393172 CJR393171:CJR393172 CTN393171:CTN393172 DDJ393171:DDJ393172 DNF393171:DNF393172 DXB393171:DXB393172 EGX393171:EGX393172 EQT393171:EQT393172 FAP393171:FAP393172 FKL393171:FKL393172 FUH393171:FUH393172 GED393171:GED393172 GNZ393171:GNZ393172 GXV393171:GXV393172 HHR393171:HHR393172 HRN393171:HRN393172 IBJ393171:IBJ393172 ILF393171:ILF393172 IVB393171:IVB393172 JEX393171:JEX393172 JOT393171:JOT393172 JYP393171:JYP393172 KIL393171:KIL393172 KSH393171:KSH393172 LCD393171:LCD393172 LLZ393171:LLZ393172 LVV393171:LVV393172 MFR393171:MFR393172 MPN393171:MPN393172 MZJ393171:MZJ393172 NJF393171:NJF393172 NTB393171:NTB393172 OCX393171:OCX393172 OMT393171:OMT393172 OWP393171:OWP393172 PGL393171:PGL393172 PQH393171:PQH393172 QAD393171:QAD393172 QJZ393171:QJZ393172 QTV393171:QTV393172 RDR393171:RDR393172 RNN393171:RNN393172 RXJ393171:RXJ393172 SHF393171:SHF393172 SRB393171:SRB393172 TAX393171:TAX393172 TKT393171:TKT393172 TUP393171:TUP393172 UEL393171:UEL393172 UOH393171:UOH393172 UYD393171:UYD393172 VHZ393171:VHZ393172 VRV393171:VRV393172 WBR393171:WBR393172 WLN393171:WLN393172 WVJ393171:WVJ393172 B458707:B458708 IX458707:IX458708 ST458707:ST458708 ACP458707:ACP458708 AML458707:AML458708 AWH458707:AWH458708 BGD458707:BGD458708 BPZ458707:BPZ458708 BZV458707:BZV458708 CJR458707:CJR458708 CTN458707:CTN458708 DDJ458707:DDJ458708 DNF458707:DNF458708 DXB458707:DXB458708 EGX458707:EGX458708 EQT458707:EQT458708 FAP458707:FAP458708 FKL458707:FKL458708 FUH458707:FUH458708 GED458707:GED458708 GNZ458707:GNZ458708 GXV458707:GXV458708 HHR458707:HHR458708 HRN458707:HRN458708 IBJ458707:IBJ458708 ILF458707:ILF458708 IVB458707:IVB458708 JEX458707:JEX458708 JOT458707:JOT458708 JYP458707:JYP458708 KIL458707:KIL458708 KSH458707:KSH458708 LCD458707:LCD458708 LLZ458707:LLZ458708 LVV458707:LVV458708 MFR458707:MFR458708 MPN458707:MPN458708 MZJ458707:MZJ458708 NJF458707:NJF458708 NTB458707:NTB458708 OCX458707:OCX458708 OMT458707:OMT458708 OWP458707:OWP458708 PGL458707:PGL458708 PQH458707:PQH458708 QAD458707:QAD458708 QJZ458707:QJZ458708 QTV458707:QTV458708 RDR458707:RDR458708 RNN458707:RNN458708 RXJ458707:RXJ458708 SHF458707:SHF458708 SRB458707:SRB458708 TAX458707:TAX458708 TKT458707:TKT458708 TUP458707:TUP458708 UEL458707:UEL458708 UOH458707:UOH458708 UYD458707:UYD458708 VHZ458707:VHZ458708 VRV458707:VRV458708 WBR458707:WBR458708 WLN458707:WLN458708 WVJ458707:WVJ458708 B524243:B524244 IX524243:IX524244 ST524243:ST524244 ACP524243:ACP524244 AML524243:AML524244 AWH524243:AWH524244 BGD524243:BGD524244 BPZ524243:BPZ524244 BZV524243:BZV524244 CJR524243:CJR524244 CTN524243:CTN524244 DDJ524243:DDJ524244 DNF524243:DNF524244 DXB524243:DXB524244 EGX524243:EGX524244 EQT524243:EQT524244 FAP524243:FAP524244 FKL524243:FKL524244 FUH524243:FUH524244 GED524243:GED524244 GNZ524243:GNZ524244 GXV524243:GXV524244 HHR524243:HHR524244 HRN524243:HRN524244 IBJ524243:IBJ524244 ILF524243:ILF524244 IVB524243:IVB524244 JEX524243:JEX524244 JOT524243:JOT524244 JYP524243:JYP524244 KIL524243:KIL524244 KSH524243:KSH524244 LCD524243:LCD524244 LLZ524243:LLZ524244 LVV524243:LVV524244 MFR524243:MFR524244 MPN524243:MPN524244 MZJ524243:MZJ524244 NJF524243:NJF524244 NTB524243:NTB524244 OCX524243:OCX524244 OMT524243:OMT524244 OWP524243:OWP524244 PGL524243:PGL524244 PQH524243:PQH524244 QAD524243:QAD524244 QJZ524243:QJZ524244 QTV524243:QTV524244 RDR524243:RDR524244 RNN524243:RNN524244 RXJ524243:RXJ524244 SHF524243:SHF524244 SRB524243:SRB524244 TAX524243:TAX524244 TKT524243:TKT524244 TUP524243:TUP524244 UEL524243:UEL524244 UOH524243:UOH524244 UYD524243:UYD524244 VHZ524243:VHZ524244 VRV524243:VRV524244 WBR524243:WBR524244 WLN524243:WLN524244 WVJ524243:WVJ524244 B589779:B589780 IX589779:IX589780 ST589779:ST589780 ACP589779:ACP589780 AML589779:AML589780 AWH589779:AWH589780 BGD589779:BGD589780 BPZ589779:BPZ589780 BZV589779:BZV589780 CJR589779:CJR589780 CTN589779:CTN589780 DDJ589779:DDJ589780 DNF589779:DNF589780 DXB589779:DXB589780 EGX589779:EGX589780 EQT589779:EQT589780 FAP589779:FAP589780 FKL589779:FKL589780 FUH589779:FUH589780 GED589779:GED589780 GNZ589779:GNZ589780 GXV589779:GXV589780 HHR589779:HHR589780 HRN589779:HRN589780 IBJ589779:IBJ589780 ILF589779:ILF589780 IVB589779:IVB589780 JEX589779:JEX589780 JOT589779:JOT589780 JYP589779:JYP589780 KIL589779:KIL589780 KSH589779:KSH589780 LCD589779:LCD589780 LLZ589779:LLZ589780 LVV589779:LVV589780 MFR589779:MFR589780 MPN589779:MPN589780 MZJ589779:MZJ589780 NJF589779:NJF589780 NTB589779:NTB589780 OCX589779:OCX589780 OMT589779:OMT589780 OWP589779:OWP589780 PGL589779:PGL589780 PQH589779:PQH589780 QAD589779:QAD589780 QJZ589779:QJZ589780 QTV589779:QTV589780 RDR589779:RDR589780 RNN589779:RNN589780 RXJ589779:RXJ589780 SHF589779:SHF589780 SRB589779:SRB589780 TAX589779:TAX589780 TKT589779:TKT589780 TUP589779:TUP589780 UEL589779:UEL589780 UOH589779:UOH589780 UYD589779:UYD589780 VHZ589779:VHZ589780 VRV589779:VRV589780 WBR589779:WBR589780 WLN589779:WLN589780 WVJ589779:WVJ589780 B655315:B655316 IX655315:IX655316 ST655315:ST655316 ACP655315:ACP655316 AML655315:AML655316 AWH655315:AWH655316 BGD655315:BGD655316 BPZ655315:BPZ655316 BZV655315:BZV655316 CJR655315:CJR655316 CTN655315:CTN655316 DDJ655315:DDJ655316 DNF655315:DNF655316 DXB655315:DXB655316 EGX655315:EGX655316 EQT655315:EQT655316 FAP655315:FAP655316 FKL655315:FKL655316 FUH655315:FUH655316 GED655315:GED655316 GNZ655315:GNZ655316 GXV655315:GXV655316 HHR655315:HHR655316 HRN655315:HRN655316 IBJ655315:IBJ655316 ILF655315:ILF655316 IVB655315:IVB655316 JEX655315:JEX655316 JOT655315:JOT655316 JYP655315:JYP655316 KIL655315:KIL655316 KSH655315:KSH655316 LCD655315:LCD655316 LLZ655315:LLZ655316 LVV655315:LVV655316 MFR655315:MFR655316 MPN655315:MPN655316 MZJ655315:MZJ655316 NJF655315:NJF655316 NTB655315:NTB655316 OCX655315:OCX655316 OMT655315:OMT655316 OWP655315:OWP655316 PGL655315:PGL655316 PQH655315:PQH655316 QAD655315:QAD655316 QJZ655315:QJZ655316 QTV655315:QTV655316 RDR655315:RDR655316 RNN655315:RNN655316 RXJ655315:RXJ655316 SHF655315:SHF655316 SRB655315:SRB655316 TAX655315:TAX655316 TKT655315:TKT655316 TUP655315:TUP655316 UEL655315:UEL655316 UOH655315:UOH655316 UYD655315:UYD655316 VHZ655315:VHZ655316 VRV655315:VRV655316 WBR655315:WBR655316 WLN655315:WLN655316 WVJ655315:WVJ655316 B720851:B720852 IX720851:IX720852 ST720851:ST720852 ACP720851:ACP720852 AML720851:AML720852 AWH720851:AWH720852 BGD720851:BGD720852 BPZ720851:BPZ720852 BZV720851:BZV720852 CJR720851:CJR720852 CTN720851:CTN720852 DDJ720851:DDJ720852 DNF720851:DNF720852 DXB720851:DXB720852 EGX720851:EGX720852 EQT720851:EQT720852 FAP720851:FAP720852 FKL720851:FKL720852 FUH720851:FUH720852 GED720851:GED720852 GNZ720851:GNZ720852 GXV720851:GXV720852 HHR720851:HHR720852 HRN720851:HRN720852 IBJ720851:IBJ720852 ILF720851:ILF720852 IVB720851:IVB720852 JEX720851:JEX720852 JOT720851:JOT720852 JYP720851:JYP720852 KIL720851:KIL720852 KSH720851:KSH720852 LCD720851:LCD720852 LLZ720851:LLZ720852 LVV720851:LVV720852 MFR720851:MFR720852 MPN720851:MPN720852 MZJ720851:MZJ720852 NJF720851:NJF720852 NTB720851:NTB720852 OCX720851:OCX720852 OMT720851:OMT720852 OWP720851:OWP720852 PGL720851:PGL720852 PQH720851:PQH720852 QAD720851:QAD720852 QJZ720851:QJZ720852 QTV720851:QTV720852 RDR720851:RDR720852 RNN720851:RNN720852 RXJ720851:RXJ720852 SHF720851:SHF720852 SRB720851:SRB720852 TAX720851:TAX720852 TKT720851:TKT720852 TUP720851:TUP720852 UEL720851:UEL720852 UOH720851:UOH720852 UYD720851:UYD720852 VHZ720851:VHZ720852 VRV720851:VRV720852 WBR720851:WBR720852 WLN720851:WLN720852 WVJ720851:WVJ720852 B786387:B786388 IX786387:IX786388 ST786387:ST786388 ACP786387:ACP786388 AML786387:AML786388 AWH786387:AWH786388 BGD786387:BGD786388 BPZ786387:BPZ786388 BZV786387:BZV786388 CJR786387:CJR786388 CTN786387:CTN786388 DDJ786387:DDJ786388 DNF786387:DNF786388 DXB786387:DXB786388 EGX786387:EGX786388 EQT786387:EQT786388 FAP786387:FAP786388 FKL786387:FKL786388 FUH786387:FUH786388 GED786387:GED786388 GNZ786387:GNZ786388 GXV786387:GXV786388 HHR786387:HHR786388 HRN786387:HRN786388 IBJ786387:IBJ786388 ILF786387:ILF786388 IVB786387:IVB786388 JEX786387:JEX786388 JOT786387:JOT786388 JYP786387:JYP786388 KIL786387:KIL786388 KSH786387:KSH786388 LCD786387:LCD786388 LLZ786387:LLZ786388 LVV786387:LVV786388 MFR786387:MFR786388 MPN786387:MPN786388 MZJ786387:MZJ786388 NJF786387:NJF786388 NTB786387:NTB786388 OCX786387:OCX786388 OMT786387:OMT786388 OWP786387:OWP786388 PGL786387:PGL786388 PQH786387:PQH786388 QAD786387:QAD786388 QJZ786387:QJZ786388 QTV786387:QTV786388 RDR786387:RDR786388 RNN786387:RNN786388 RXJ786387:RXJ786388 SHF786387:SHF786388 SRB786387:SRB786388 TAX786387:TAX786388 TKT786387:TKT786388 TUP786387:TUP786388 UEL786387:UEL786388 UOH786387:UOH786388 UYD786387:UYD786388 VHZ786387:VHZ786388 VRV786387:VRV786388 WBR786387:WBR786388 WLN786387:WLN786388 WVJ786387:WVJ786388 B851923:B851924 IX851923:IX851924 ST851923:ST851924 ACP851923:ACP851924 AML851923:AML851924 AWH851923:AWH851924 BGD851923:BGD851924 BPZ851923:BPZ851924 BZV851923:BZV851924 CJR851923:CJR851924 CTN851923:CTN851924 DDJ851923:DDJ851924 DNF851923:DNF851924 DXB851923:DXB851924 EGX851923:EGX851924 EQT851923:EQT851924 FAP851923:FAP851924 FKL851923:FKL851924 FUH851923:FUH851924 GED851923:GED851924 GNZ851923:GNZ851924 GXV851923:GXV851924 HHR851923:HHR851924 HRN851923:HRN851924 IBJ851923:IBJ851924 ILF851923:ILF851924 IVB851923:IVB851924 JEX851923:JEX851924 JOT851923:JOT851924 JYP851923:JYP851924 KIL851923:KIL851924 KSH851923:KSH851924 LCD851923:LCD851924 LLZ851923:LLZ851924 LVV851923:LVV851924 MFR851923:MFR851924 MPN851923:MPN851924 MZJ851923:MZJ851924 NJF851923:NJF851924 NTB851923:NTB851924 OCX851923:OCX851924 OMT851923:OMT851924 OWP851923:OWP851924 PGL851923:PGL851924 PQH851923:PQH851924 QAD851923:QAD851924 QJZ851923:QJZ851924 QTV851923:QTV851924 RDR851923:RDR851924 RNN851923:RNN851924 RXJ851923:RXJ851924 SHF851923:SHF851924 SRB851923:SRB851924 TAX851923:TAX851924 TKT851923:TKT851924 TUP851923:TUP851924 UEL851923:UEL851924 UOH851923:UOH851924 UYD851923:UYD851924 VHZ851923:VHZ851924 VRV851923:VRV851924 WBR851923:WBR851924 WLN851923:WLN851924 WVJ851923:WVJ851924 B917459:B917460 IX917459:IX917460 ST917459:ST917460 ACP917459:ACP917460 AML917459:AML917460 AWH917459:AWH917460 BGD917459:BGD917460 BPZ917459:BPZ917460 BZV917459:BZV917460 CJR917459:CJR917460 CTN917459:CTN917460 DDJ917459:DDJ917460 DNF917459:DNF917460 DXB917459:DXB917460 EGX917459:EGX917460 EQT917459:EQT917460 FAP917459:FAP917460 FKL917459:FKL917460 FUH917459:FUH917460 GED917459:GED917460 GNZ917459:GNZ917460 GXV917459:GXV917460 HHR917459:HHR917460 HRN917459:HRN917460 IBJ917459:IBJ917460 ILF917459:ILF917460 IVB917459:IVB917460 JEX917459:JEX917460 JOT917459:JOT917460 JYP917459:JYP917460 KIL917459:KIL917460 KSH917459:KSH917460 LCD917459:LCD917460 LLZ917459:LLZ917460 LVV917459:LVV917460 MFR917459:MFR917460 MPN917459:MPN917460 MZJ917459:MZJ917460 NJF917459:NJF917460 NTB917459:NTB917460 OCX917459:OCX917460 OMT917459:OMT917460 OWP917459:OWP917460 PGL917459:PGL917460 PQH917459:PQH917460 QAD917459:QAD917460 QJZ917459:QJZ917460 QTV917459:QTV917460 RDR917459:RDR917460 RNN917459:RNN917460 RXJ917459:RXJ917460 SHF917459:SHF917460 SRB917459:SRB917460 TAX917459:TAX917460 TKT917459:TKT917460 TUP917459:TUP917460 UEL917459:UEL917460 UOH917459:UOH917460 UYD917459:UYD917460 VHZ917459:VHZ917460 VRV917459:VRV917460 WBR917459:WBR917460 WLN917459:WLN917460 WVJ917459:WVJ917460 B982995:B982996 IX982995:IX982996 ST982995:ST982996 ACP982995:ACP982996 AML982995:AML982996 AWH982995:AWH982996 BGD982995:BGD982996 BPZ982995:BPZ982996 BZV982995:BZV982996 CJR982995:CJR982996 CTN982995:CTN982996 DDJ982995:DDJ982996 DNF982995:DNF982996 DXB982995:DXB982996 EGX982995:EGX982996 EQT982995:EQT982996 FAP982995:FAP982996 FKL982995:FKL982996 FUH982995:FUH982996 GED982995:GED982996 GNZ982995:GNZ982996 GXV982995:GXV982996 HHR982995:HHR982996 HRN982995:HRN982996 IBJ982995:IBJ982996 ILF982995:ILF982996 IVB982995:IVB982996 JEX982995:JEX982996 JOT982995:JOT982996 JYP982995:JYP982996 KIL982995:KIL982996 KSH982995:KSH982996 LCD982995:LCD982996 LLZ982995:LLZ982996 LVV982995:LVV982996 MFR982995:MFR982996 MPN982995:MPN982996 MZJ982995:MZJ982996 NJF982995:NJF982996 NTB982995:NTB982996 OCX982995:OCX982996 OMT982995:OMT982996 OWP982995:OWP982996 PGL982995:PGL982996 PQH982995:PQH982996 QAD982995:QAD982996 QJZ982995:QJZ982996 QTV982995:QTV982996 RDR982995:RDR982996 RNN982995:RNN982996 RXJ982995:RXJ982996 SHF982995:SHF982996 SRB982995:SRB982996 TAX982995:TAX982996 TKT982995:TKT982996 TUP982995:TUP982996 UEL982995:UEL982996 UOH982995:UOH982996 UYD982995:UYD982996 VHZ982995:VHZ982996 VRV982995:VRV982996 WBR982995:WBR982996 WLN982995:WLN982996 WVJ982995:WVJ982996 H18:H21 JD18:JD21 SZ18:SZ21 ACV18:ACV21 AMR18:AMR21 AWN18:AWN21 BGJ18:BGJ21 BQF18:BQF21 CAB18:CAB21 CJX18:CJX21 CTT18:CTT21 DDP18:DDP21 DNL18:DNL21 DXH18:DXH21 EHD18:EHD21 EQZ18:EQZ21 FAV18:FAV21 FKR18:FKR21 FUN18:FUN21 GEJ18:GEJ21 GOF18:GOF21 GYB18:GYB21 HHX18:HHX21 HRT18:HRT21 IBP18:IBP21 ILL18:ILL21 IVH18:IVH21 JFD18:JFD21 JOZ18:JOZ21 JYV18:JYV21 KIR18:KIR21 KSN18:KSN21 LCJ18:LCJ21 LMF18:LMF21 LWB18:LWB21 MFX18:MFX21 MPT18:MPT21 MZP18:MZP21 NJL18:NJL21 NTH18:NTH21 ODD18:ODD21 OMZ18:OMZ21 OWV18:OWV21 PGR18:PGR21 PQN18:PQN21 QAJ18:QAJ21 QKF18:QKF21 QUB18:QUB21 RDX18:RDX21 RNT18:RNT21 RXP18:RXP21 SHL18:SHL21 SRH18:SRH21 TBD18:TBD21 TKZ18:TKZ21 TUV18:TUV21 UER18:UER21 UON18:UON21 UYJ18:UYJ21 VIF18:VIF21 VSB18:VSB21 WBX18:WBX21 WLT18:WLT21 WVP18:WVP21 H65463:H65468 JD65463:JD65468 SZ65463:SZ65468 ACV65463:ACV65468 AMR65463:AMR65468 AWN65463:AWN65468 BGJ65463:BGJ65468 BQF65463:BQF65468 CAB65463:CAB65468 CJX65463:CJX65468 CTT65463:CTT65468 DDP65463:DDP65468 DNL65463:DNL65468 DXH65463:DXH65468 EHD65463:EHD65468 EQZ65463:EQZ65468 FAV65463:FAV65468 FKR65463:FKR65468 FUN65463:FUN65468 GEJ65463:GEJ65468 GOF65463:GOF65468 GYB65463:GYB65468 HHX65463:HHX65468 HRT65463:HRT65468 IBP65463:IBP65468 ILL65463:ILL65468 IVH65463:IVH65468 JFD65463:JFD65468 JOZ65463:JOZ65468 JYV65463:JYV65468 KIR65463:KIR65468 KSN65463:KSN65468 LCJ65463:LCJ65468 LMF65463:LMF65468 LWB65463:LWB65468 MFX65463:MFX65468 MPT65463:MPT65468 MZP65463:MZP65468 NJL65463:NJL65468 NTH65463:NTH65468 ODD65463:ODD65468 OMZ65463:OMZ65468 OWV65463:OWV65468 PGR65463:PGR65468 PQN65463:PQN65468 QAJ65463:QAJ65468 QKF65463:QKF65468 QUB65463:QUB65468 RDX65463:RDX65468 RNT65463:RNT65468 RXP65463:RXP65468 SHL65463:SHL65468 SRH65463:SRH65468 TBD65463:TBD65468 TKZ65463:TKZ65468 TUV65463:TUV65468 UER65463:UER65468 UON65463:UON65468 UYJ65463:UYJ65468 VIF65463:VIF65468 VSB65463:VSB65468 WBX65463:WBX65468 WLT65463:WLT65468 WVP65463:WVP65468 H130999:H131004 JD130999:JD131004 SZ130999:SZ131004 ACV130999:ACV131004 AMR130999:AMR131004 AWN130999:AWN131004 BGJ130999:BGJ131004 BQF130999:BQF131004 CAB130999:CAB131004 CJX130999:CJX131004 CTT130999:CTT131004 DDP130999:DDP131004 DNL130999:DNL131004 DXH130999:DXH131004 EHD130999:EHD131004 EQZ130999:EQZ131004 FAV130999:FAV131004 FKR130999:FKR131004 FUN130999:FUN131004 GEJ130999:GEJ131004 GOF130999:GOF131004 GYB130999:GYB131004 HHX130999:HHX131004 HRT130999:HRT131004 IBP130999:IBP131004 ILL130999:ILL131004 IVH130999:IVH131004 JFD130999:JFD131004 JOZ130999:JOZ131004 JYV130999:JYV131004 KIR130999:KIR131004 KSN130999:KSN131004 LCJ130999:LCJ131004 LMF130999:LMF131004 LWB130999:LWB131004 MFX130999:MFX131004 MPT130999:MPT131004 MZP130999:MZP131004 NJL130999:NJL131004 NTH130999:NTH131004 ODD130999:ODD131004 OMZ130999:OMZ131004 OWV130999:OWV131004 PGR130999:PGR131004 PQN130999:PQN131004 QAJ130999:QAJ131004 QKF130999:QKF131004 QUB130999:QUB131004 RDX130999:RDX131004 RNT130999:RNT131004 RXP130999:RXP131004 SHL130999:SHL131004 SRH130999:SRH131004 TBD130999:TBD131004 TKZ130999:TKZ131004 TUV130999:TUV131004 UER130999:UER131004 UON130999:UON131004 UYJ130999:UYJ131004 VIF130999:VIF131004 VSB130999:VSB131004 WBX130999:WBX131004 WLT130999:WLT131004 WVP130999:WVP131004 H196535:H196540 JD196535:JD196540 SZ196535:SZ196540 ACV196535:ACV196540 AMR196535:AMR196540 AWN196535:AWN196540 BGJ196535:BGJ196540 BQF196535:BQF196540 CAB196535:CAB196540 CJX196535:CJX196540 CTT196535:CTT196540 DDP196535:DDP196540 DNL196535:DNL196540 DXH196535:DXH196540 EHD196535:EHD196540 EQZ196535:EQZ196540 FAV196535:FAV196540 FKR196535:FKR196540 FUN196535:FUN196540 GEJ196535:GEJ196540 GOF196535:GOF196540 GYB196535:GYB196540 HHX196535:HHX196540 HRT196535:HRT196540 IBP196535:IBP196540 ILL196535:ILL196540 IVH196535:IVH196540 JFD196535:JFD196540 JOZ196535:JOZ196540 JYV196535:JYV196540 KIR196535:KIR196540 KSN196535:KSN196540 LCJ196535:LCJ196540 LMF196535:LMF196540 LWB196535:LWB196540 MFX196535:MFX196540 MPT196535:MPT196540 MZP196535:MZP196540 NJL196535:NJL196540 NTH196535:NTH196540 ODD196535:ODD196540 OMZ196535:OMZ196540 OWV196535:OWV196540 PGR196535:PGR196540 PQN196535:PQN196540 QAJ196535:QAJ196540 QKF196535:QKF196540 QUB196535:QUB196540 RDX196535:RDX196540 RNT196535:RNT196540 RXP196535:RXP196540 SHL196535:SHL196540 SRH196535:SRH196540 TBD196535:TBD196540 TKZ196535:TKZ196540 TUV196535:TUV196540 UER196535:UER196540 UON196535:UON196540 UYJ196535:UYJ196540 VIF196535:VIF196540 VSB196535:VSB196540 WBX196535:WBX196540 WLT196535:WLT196540 WVP196535:WVP196540 H262071:H262076 JD262071:JD262076 SZ262071:SZ262076 ACV262071:ACV262076 AMR262071:AMR262076 AWN262071:AWN262076 BGJ262071:BGJ262076 BQF262071:BQF262076 CAB262071:CAB262076 CJX262071:CJX262076 CTT262071:CTT262076 DDP262071:DDP262076 DNL262071:DNL262076 DXH262071:DXH262076 EHD262071:EHD262076 EQZ262071:EQZ262076 FAV262071:FAV262076 FKR262071:FKR262076 FUN262071:FUN262076 GEJ262071:GEJ262076 GOF262071:GOF262076 GYB262071:GYB262076 HHX262071:HHX262076 HRT262071:HRT262076 IBP262071:IBP262076 ILL262071:ILL262076 IVH262071:IVH262076 JFD262071:JFD262076 JOZ262071:JOZ262076 JYV262071:JYV262076 KIR262071:KIR262076 KSN262071:KSN262076 LCJ262071:LCJ262076 LMF262071:LMF262076 LWB262071:LWB262076 MFX262071:MFX262076 MPT262071:MPT262076 MZP262071:MZP262076 NJL262071:NJL262076 NTH262071:NTH262076 ODD262071:ODD262076 OMZ262071:OMZ262076 OWV262071:OWV262076 PGR262071:PGR262076 PQN262071:PQN262076 QAJ262071:QAJ262076 QKF262071:QKF262076 QUB262071:QUB262076 RDX262071:RDX262076 RNT262071:RNT262076 RXP262071:RXP262076 SHL262071:SHL262076 SRH262071:SRH262076 TBD262071:TBD262076 TKZ262071:TKZ262076 TUV262071:TUV262076 UER262071:UER262076 UON262071:UON262076 UYJ262071:UYJ262076 VIF262071:VIF262076 VSB262071:VSB262076 WBX262071:WBX262076 WLT262071:WLT262076 WVP262071:WVP262076 H327607:H327612 JD327607:JD327612 SZ327607:SZ327612 ACV327607:ACV327612 AMR327607:AMR327612 AWN327607:AWN327612 BGJ327607:BGJ327612 BQF327607:BQF327612 CAB327607:CAB327612 CJX327607:CJX327612 CTT327607:CTT327612 DDP327607:DDP327612 DNL327607:DNL327612 DXH327607:DXH327612 EHD327607:EHD327612 EQZ327607:EQZ327612 FAV327607:FAV327612 FKR327607:FKR327612 FUN327607:FUN327612 GEJ327607:GEJ327612 GOF327607:GOF327612 GYB327607:GYB327612 HHX327607:HHX327612 HRT327607:HRT327612 IBP327607:IBP327612 ILL327607:ILL327612 IVH327607:IVH327612 JFD327607:JFD327612 JOZ327607:JOZ327612 JYV327607:JYV327612 KIR327607:KIR327612 KSN327607:KSN327612 LCJ327607:LCJ327612 LMF327607:LMF327612 LWB327607:LWB327612 MFX327607:MFX327612 MPT327607:MPT327612 MZP327607:MZP327612 NJL327607:NJL327612 NTH327607:NTH327612 ODD327607:ODD327612 OMZ327607:OMZ327612 OWV327607:OWV327612 PGR327607:PGR327612 PQN327607:PQN327612 QAJ327607:QAJ327612 QKF327607:QKF327612 QUB327607:QUB327612 RDX327607:RDX327612 RNT327607:RNT327612 RXP327607:RXP327612 SHL327607:SHL327612 SRH327607:SRH327612 TBD327607:TBD327612 TKZ327607:TKZ327612 TUV327607:TUV327612 UER327607:UER327612 UON327607:UON327612 UYJ327607:UYJ327612 VIF327607:VIF327612 VSB327607:VSB327612 WBX327607:WBX327612 WLT327607:WLT327612 WVP327607:WVP327612 H393143:H393148 JD393143:JD393148 SZ393143:SZ393148 ACV393143:ACV393148 AMR393143:AMR393148 AWN393143:AWN393148 BGJ393143:BGJ393148 BQF393143:BQF393148 CAB393143:CAB393148 CJX393143:CJX393148 CTT393143:CTT393148 DDP393143:DDP393148 DNL393143:DNL393148 DXH393143:DXH393148 EHD393143:EHD393148 EQZ393143:EQZ393148 FAV393143:FAV393148 FKR393143:FKR393148 FUN393143:FUN393148 GEJ393143:GEJ393148 GOF393143:GOF393148 GYB393143:GYB393148 HHX393143:HHX393148 HRT393143:HRT393148 IBP393143:IBP393148 ILL393143:ILL393148 IVH393143:IVH393148 JFD393143:JFD393148 JOZ393143:JOZ393148 JYV393143:JYV393148 KIR393143:KIR393148 KSN393143:KSN393148 LCJ393143:LCJ393148 LMF393143:LMF393148 LWB393143:LWB393148 MFX393143:MFX393148 MPT393143:MPT393148 MZP393143:MZP393148 NJL393143:NJL393148 NTH393143:NTH393148 ODD393143:ODD393148 OMZ393143:OMZ393148 OWV393143:OWV393148 PGR393143:PGR393148 PQN393143:PQN393148 QAJ393143:QAJ393148 QKF393143:QKF393148 QUB393143:QUB393148 RDX393143:RDX393148 RNT393143:RNT393148 RXP393143:RXP393148 SHL393143:SHL393148 SRH393143:SRH393148 TBD393143:TBD393148 TKZ393143:TKZ393148 TUV393143:TUV393148 UER393143:UER393148 UON393143:UON393148 UYJ393143:UYJ393148 VIF393143:VIF393148 VSB393143:VSB393148 WBX393143:WBX393148 WLT393143:WLT393148 WVP393143:WVP393148 H458679:H458684 JD458679:JD458684 SZ458679:SZ458684 ACV458679:ACV458684 AMR458679:AMR458684 AWN458679:AWN458684 BGJ458679:BGJ458684 BQF458679:BQF458684 CAB458679:CAB458684 CJX458679:CJX458684 CTT458679:CTT458684 DDP458679:DDP458684 DNL458679:DNL458684 DXH458679:DXH458684 EHD458679:EHD458684 EQZ458679:EQZ458684 FAV458679:FAV458684 FKR458679:FKR458684 FUN458679:FUN458684 GEJ458679:GEJ458684 GOF458679:GOF458684 GYB458679:GYB458684 HHX458679:HHX458684 HRT458679:HRT458684 IBP458679:IBP458684 ILL458679:ILL458684 IVH458679:IVH458684 JFD458679:JFD458684 JOZ458679:JOZ458684 JYV458679:JYV458684 KIR458679:KIR458684 KSN458679:KSN458684 LCJ458679:LCJ458684 LMF458679:LMF458684 LWB458679:LWB458684 MFX458679:MFX458684 MPT458679:MPT458684 MZP458679:MZP458684 NJL458679:NJL458684 NTH458679:NTH458684 ODD458679:ODD458684 OMZ458679:OMZ458684 OWV458679:OWV458684 PGR458679:PGR458684 PQN458679:PQN458684 QAJ458679:QAJ458684 QKF458679:QKF458684 QUB458679:QUB458684 RDX458679:RDX458684 RNT458679:RNT458684 RXP458679:RXP458684 SHL458679:SHL458684 SRH458679:SRH458684 TBD458679:TBD458684 TKZ458679:TKZ458684 TUV458679:TUV458684 UER458679:UER458684 UON458679:UON458684 UYJ458679:UYJ458684 VIF458679:VIF458684 VSB458679:VSB458684 WBX458679:WBX458684 WLT458679:WLT458684 WVP458679:WVP458684 H524215:H524220 JD524215:JD524220 SZ524215:SZ524220 ACV524215:ACV524220 AMR524215:AMR524220 AWN524215:AWN524220 BGJ524215:BGJ524220 BQF524215:BQF524220 CAB524215:CAB524220 CJX524215:CJX524220 CTT524215:CTT524220 DDP524215:DDP524220 DNL524215:DNL524220 DXH524215:DXH524220 EHD524215:EHD524220 EQZ524215:EQZ524220 FAV524215:FAV524220 FKR524215:FKR524220 FUN524215:FUN524220 GEJ524215:GEJ524220 GOF524215:GOF524220 GYB524215:GYB524220 HHX524215:HHX524220 HRT524215:HRT524220 IBP524215:IBP524220 ILL524215:ILL524220 IVH524215:IVH524220 JFD524215:JFD524220 JOZ524215:JOZ524220 JYV524215:JYV524220 KIR524215:KIR524220 KSN524215:KSN524220 LCJ524215:LCJ524220 LMF524215:LMF524220 LWB524215:LWB524220 MFX524215:MFX524220 MPT524215:MPT524220 MZP524215:MZP524220 NJL524215:NJL524220 NTH524215:NTH524220 ODD524215:ODD524220 OMZ524215:OMZ524220 OWV524215:OWV524220 PGR524215:PGR524220 PQN524215:PQN524220 QAJ524215:QAJ524220 QKF524215:QKF524220 QUB524215:QUB524220 RDX524215:RDX524220 RNT524215:RNT524220 RXP524215:RXP524220 SHL524215:SHL524220 SRH524215:SRH524220 TBD524215:TBD524220 TKZ524215:TKZ524220 TUV524215:TUV524220 UER524215:UER524220 UON524215:UON524220 UYJ524215:UYJ524220 VIF524215:VIF524220 VSB524215:VSB524220 WBX524215:WBX524220 WLT524215:WLT524220 WVP524215:WVP524220 H589751:H589756 JD589751:JD589756 SZ589751:SZ589756 ACV589751:ACV589756 AMR589751:AMR589756 AWN589751:AWN589756 BGJ589751:BGJ589756 BQF589751:BQF589756 CAB589751:CAB589756 CJX589751:CJX589756 CTT589751:CTT589756 DDP589751:DDP589756 DNL589751:DNL589756 DXH589751:DXH589756 EHD589751:EHD589756 EQZ589751:EQZ589756 FAV589751:FAV589756 FKR589751:FKR589756 FUN589751:FUN589756 GEJ589751:GEJ589756 GOF589751:GOF589756 GYB589751:GYB589756 HHX589751:HHX589756 HRT589751:HRT589756 IBP589751:IBP589756 ILL589751:ILL589756 IVH589751:IVH589756 JFD589751:JFD589756 JOZ589751:JOZ589756 JYV589751:JYV589756 KIR589751:KIR589756 KSN589751:KSN589756 LCJ589751:LCJ589756 LMF589751:LMF589756 LWB589751:LWB589756 MFX589751:MFX589756 MPT589751:MPT589756 MZP589751:MZP589756 NJL589751:NJL589756 NTH589751:NTH589756 ODD589751:ODD589756 OMZ589751:OMZ589756 OWV589751:OWV589756 PGR589751:PGR589756 PQN589751:PQN589756 QAJ589751:QAJ589756 QKF589751:QKF589756 QUB589751:QUB589756 RDX589751:RDX589756 RNT589751:RNT589756 RXP589751:RXP589756 SHL589751:SHL589756 SRH589751:SRH589756 TBD589751:TBD589756 TKZ589751:TKZ589756 TUV589751:TUV589756 UER589751:UER589756 UON589751:UON589756 UYJ589751:UYJ589756 VIF589751:VIF589756 VSB589751:VSB589756 WBX589751:WBX589756 WLT589751:WLT589756 WVP589751:WVP589756 H655287:H655292 JD655287:JD655292 SZ655287:SZ655292 ACV655287:ACV655292 AMR655287:AMR655292 AWN655287:AWN655292 BGJ655287:BGJ655292 BQF655287:BQF655292 CAB655287:CAB655292 CJX655287:CJX655292 CTT655287:CTT655292 DDP655287:DDP655292 DNL655287:DNL655292 DXH655287:DXH655292 EHD655287:EHD655292 EQZ655287:EQZ655292 FAV655287:FAV655292 FKR655287:FKR655292 FUN655287:FUN655292 GEJ655287:GEJ655292 GOF655287:GOF655292 GYB655287:GYB655292 HHX655287:HHX655292 HRT655287:HRT655292 IBP655287:IBP655292 ILL655287:ILL655292 IVH655287:IVH655292 JFD655287:JFD655292 JOZ655287:JOZ655292 JYV655287:JYV655292 KIR655287:KIR655292 KSN655287:KSN655292 LCJ655287:LCJ655292 LMF655287:LMF655292 LWB655287:LWB655292 MFX655287:MFX655292 MPT655287:MPT655292 MZP655287:MZP655292 NJL655287:NJL655292 NTH655287:NTH655292 ODD655287:ODD655292 OMZ655287:OMZ655292 OWV655287:OWV655292 PGR655287:PGR655292 PQN655287:PQN655292 QAJ655287:QAJ655292 QKF655287:QKF655292 QUB655287:QUB655292 RDX655287:RDX655292 RNT655287:RNT655292 RXP655287:RXP655292 SHL655287:SHL655292 SRH655287:SRH655292 TBD655287:TBD655292 TKZ655287:TKZ655292 TUV655287:TUV655292 UER655287:UER655292 UON655287:UON655292 UYJ655287:UYJ655292 VIF655287:VIF655292 VSB655287:VSB655292 WBX655287:WBX655292 WLT655287:WLT655292 WVP655287:WVP655292 H720823:H720828 JD720823:JD720828 SZ720823:SZ720828 ACV720823:ACV720828 AMR720823:AMR720828 AWN720823:AWN720828 BGJ720823:BGJ720828 BQF720823:BQF720828 CAB720823:CAB720828 CJX720823:CJX720828 CTT720823:CTT720828 DDP720823:DDP720828 DNL720823:DNL720828 DXH720823:DXH720828 EHD720823:EHD720828 EQZ720823:EQZ720828 FAV720823:FAV720828 FKR720823:FKR720828 FUN720823:FUN720828 GEJ720823:GEJ720828 GOF720823:GOF720828 GYB720823:GYB720828 HHX720823:HHX720828 HRT720823:HRT720828 IBP720823:IBP720828 ILL720823:ILL720828 IVH720823:IVH720828 JFD720823:JFD720828 JOZ720823:JOZ720828 JYV720823:JYV720828 KIR720823:KIR720828 KSN720823:KSN720828 LCJ720823:LCJ720828 LMF720823:LMF720828 LWB720823:LWB720828 MFX720823:MFX720828 MPT720823:MPT720828 MZP720823:MZP720828 NJL720823:NJL720828 NTH720823:NTH720828 ODD720823:ODD720828 OMZ720823:OMZ720828 OWV720823:OWV720828 PGR720823:PGR720828 PQN720823:PQN720828 QAJ720823:QAJ720828 QKF720823:QKF720828 QUB720823:QUB720828 RDX720823:RDX720828 RNT720823:RNT720828 RXP720823:RXP720828 SHL720823:SHL720828 SRH720823:SRH720828 TBD720823:TBD720828 TKZ720823:TKZ720828 TUV720823:TUV720828 UER720823:UER720828 UON720823:UON720828 UYJ720823:UYJ720828 VIF720823:VIF720828 VSB720823:VSB720828 WBX720823:WBX720828 WLT720823:WLT720828 WVP720823:WVP720828 H786359:H786364 JD786359:JD786364 SZ786359:SZ786364 ACV786359:ACV786364 AMR786359:AMR786364 AWN786359:AWN786364 BGJ786359:BGJ786364 BQF786359:BQF786364 CAB786359:CAB786364 CJX786359:CJX786364 CTT786359:CTT786364 DDP786359:DDP786364 DNL786359:DNL786364 DXH786359:DXH786364 EHD786359:EHD786364 EQZ786359:EQZ786364 FAV786359:FAV786364 FKR786359:FKR786364 FUN786359:FUN786364 GEJ786359:GEJ786364 GOF786359:GOF786364 GYB786359:GYB786364 HHX786359:HHX786364 HRT786359:HRT786364 IBP786359:IBP786364 ILL786359:ILL786364 IVH786359:IVH786364 JFD786359:JFD786364 JOZ786359:JOZ786364 JYV786359:JYV786364 KIR786359:KIR786364 KSN786359:KSN786364 LCJ786359:LCJ786364 LMF786359:LMF786364 LWB786359:LWB786364 MFX786359:MFX786364 MPT786359:MPT786364 MZP786359:MZP786364 NJL786359:NJL786364 NTH786359:NTH786364 ODD786359:ODD786364 OMZ786359:OMZ786364 OWV786359:OWV786364 PGR786359:PGR786364 PQN786359:PQN786364 QAJ786359:QAJ786364 QKF786359:QKF786364 QUB786359:QUB786364 RDX786359:RDX786364 RNT786359:RNT786364 RXP786359:RXP786364 SHL786359:SHL786364 SRH786359:SRH786364 TBD786359:TBD786364 TKZ786359:TKZ786364 TUV786359:TUV786364 UER786359:UER786364 UON786359:UON786364 UYJ786359:UYJ786364 VIF786359:VIF786364 VSB786359:VSB786364 WBX786359:WBX786364 WLT786359:WLT786364 WVP786359:WVP786364 H851895:H851900 JD851895:JD851900 SZ851895:SZ851900 ACV851895:ACV851900 AMR851895:AMR851900 AWN851895:AWN851900 BGJ851895:BGJ851900 BQF851895:BQF851900 CAB851895:CAB851900 CJX851895:CJX851900 CTT851895:CTT851900 DDP851895:DDP851900 DNL851895:DNL851900 DXH851895:DXH851900 EHD851895:EHD851900 EQZ851895:EQZ851900 FAV851895:FAV851900 FKR851895:FKR851900 FUN851895:FUN851900 GEJ851895:GEJ851900 GOF851895:GOF851900 GYB851895:GYB851900 HHX851895:HHX851900 HRT851895:HRT851900 IBP851895:IBP851900 ILL851895:ILL851900 IVH851895:IVH851900 JFD851895:JFD851900 JOZ851895:JOZ851900 JYV851895:JYV851900 KIR851895:KIR851900 KSN851895:KSN851900 LCJ851895:LCJ851900 LMF851895:LMF851900 LWB851895:LWB851900 MFX851895:MFX851900 MPT851895:MPT851900 MZP851895:MZP851900 NJL851895:NJL851900 NTH851895:NTH851900 ODD851895:ODD851900 OMZ851895:OMZ851900 OWV851895:OWV851900 PGR851895:PGR851900 PQN851895:PQN851900 QAJ851895:QAJ851900 QKF851895:QKF851900 QUB851895:QUB851900 RDX851895:RDX851900 RNT851895:RNT851900 RXP851895:RXP851900 SHL851895:SHL851900 SRH851895:SRH851900 TBD851895:TBD851900 TKZ851895:TKZ851900 TUV851895:TUV851900 UER851895:UER851900 UON851895:UON851900 UYJ851895:UYJ851900 VIF851895:VIF851900 VSB851895:VSB851900 WBX851895:WBX851900 WLT851895:WLT851900 WVP851895:WVP851900 H917431:H917436 JD917431:JD917436 SZ917431:SZ917436 ACV917431:ACV917436 AMR917431:AMR917436 AWN917431:AWN917436 BGJ917431:BGJ917436 BQF917431:BQF917436 CAB917431:CAB917436 CJX917431:CJX917436 CTT917431:CTT917436 DDP917431:DDP917436 DNL917431:DNL917436 DXH917431:DXH917436 EHD917431:EHD917436 EQZ917431:EQZ917436 FAV917431:FAV917436 FKR917431:FKR917436 FUN917431:FUN917436 GEJ917431:GEJ917436 GOF917431:GOF917436 GYB917431:GYB917436 HHX917431:HHX917436 HRT917431:HRT917436 IBP917431:IBP917436 ILL917431:ILL917436 IVH917431:IVH917436 JFD917431:JFD917436 JOZ917431:JOZ917436 JYV917431:JYV917436 KIR917431:KIR917436 KSN917431:KSN917436 LCJ917431:LCJ917436 LMF917431:LMF917436 LWB917431:LWB917436 MFX917431:MFX917436 MPT917431:MPT917436 MZP917431:MZP917436 NJL917431:NJL917436 NTH917431:NTH917436 ODD917431:ODD917436 OMZ917431:OMZ917436 OWV917431:OWV917436 PGR917431:PGR917436 PQN917431:PQN917436 QAJ917431:QAJ917436 QKF917431:QKF917436 QUB917431:QUB917436 RDX917431:RDX917436 RNT917431:RNT917436 RXP917431:RXP917436 SHL917431:SHL917436 SRH917431:SRH917436 TBD917431:TBD917436 TKZ917431:TKZ917436 TUV917431:TUV917436 UER917431:UER917436 UON917431:UON917436 UYJ917431:UYJ917436 VIF917431:VIF917436 VSB917431:VSB917436 WBX917431:WBX917436 WLT917431:WLT917436 WVP917431:WVP917436 H982967:H982972 JD982967:JD982972 SZ982967:SZ982972 ACV982967:ACV982972 AMR982967:AMR982972 AWN982967:AWN982972 BGJ982967:BGJ982972 BQF982967:BQF982972 CAB982967:CAB982972 CJX982967:CJX982972 CTT982967:CTT982972 DDP982967:DDP982972 DNL982967:DNL982972 DXH982967:DXH982972 EHD982967:EHD982972 EQZ982967:EQZ982972 FAV982967:FAV982972 FKR982967:FKR982972 FUN982967:FUN982972 GEJ982967:GEJ982972 GOF982967:GOF982972 GYB982967:GYB982972 HHX982967:HHX982972 HRT982967:HRT982972 IBP982967:IBP982972 ILL982967:ILL982972 IVH982967:IVH982972 JFD982967:JFD982972 JOZ982967:JOZ982972 JYV982967:JYV982972 KIR982967:KIR982972 KSN982967:KSN982972 LCJ982967:LCJ982972 LMF982967:LMF982972 LWB982967:LWB982972 MFX982967:MFX982972 MPT982967:MPT982972 MZP982967:MZP982972 NJL982967:NJL982972 NTH982967:NTH982972 ODD982967:ODD982972 OMZ982967:OMZ982972 OWV982967:OWV982972 PGR982967:PGR982972 PQN982967:PQN982972 QAJ982967:QAJ982972 QKF982967:QKF982972 QUB982967:QUB982972 RDX982967:RDX982972 RNT982967:RNT982972 RXP982967:RXP982972 SHL982967:SHL982972 SRH982967:SRH982972 TBD982967:TBD982972 TKZ982967:TKZ982972 TUV982967:TUV982972 UER982967:UER982972 UON982967:UON982972 UYJ982967:UYJ982972 VIF982967:VIF982972 VSB982967:VSB982972 WBX982967:WBX982972 WLT982967:WLT982972 WVP982967:WVP982972 N18:N21 JJ18:JJ21 TF18:TF21 ADB18:ADB21 AMX18:AMX21 AWT18:AWT21 BGP18:BGP21 BQL18:BQL21 CAH18:CAH21 CKD18:CKD21 CTZ18:CTZ21 DDV18:DDV21 DNR18:DNR21 DXN18:DXN21 EHJ18:EHJ21 ERF18:ERF21 FBB18:FBB21 FKX18:FKX21 FUT18:FUT21 GEP18:GEP21 GOL18:GOL21 GYH18:GYH21 HID18:HID21 HRZ18:HRZ21 IBV18:IBV21 ILR18:ILR21 IVN18:IVN21 JFJ18:JFJ21 JPF18:JPF21 JZB18:JZB21 KIX18:KIX21 KST18:KST21 LCP18:LCP21 LML18:LML21 LWH18:LWH21 MGD18:MGD21 MPZ18:MPZ21 MZV18:MZV21 NJR18:NJR21 NTN18:NTN21 ODJ18:ODJ21 ONF18:ONF21 OXB18:OXB21 PGX18:PGX21 PQT18:PQT21 QAP18:QAP21 QKL18:QKL21 QUH18:QUH21 RED18:RED21 RNZ18:RNZ21 RXV18:RXV21 SHR18:SHR21 SRN18:SRN21 TBJ18:TBJ21 TLF18:TLF21 TVB18:TVB21 UEX18:UEX21 UOT18:UOT21 UYP18:UYP21 VIL18:VIL21 VSH18:VSH21 WCD18:WCD21 WLZ18:WLZ21 WVV18:WVV21 N65463:N65468 JJ65463:JJ65468 TF65463:TF65468 ADB65463:ADB65468 AMX65463:AMX65468 AWT65463:AWT65468 BGP65463:BGP65468 BQL65463:BQL65468 CAH65463:CAH65468 CKD65463:CKD65468 CTZ65463:CTZ65468 DDV65463:DDV65468 DNR65463:DNR65468 DXN65463:DXN65468 EHJ65463:EHJ65468 ERF65463:ERF65468 FBB65463:FBB65468 FKX65463:FKX65468 FUT65463:FUT65468 GEP65463:GEP65468 GOL65463:GOL65468 GYH65463:GYH65468 HID65463:HID65468 HRZ65463:HRZ65468 IBV65463:IBV65468 ILR65463:ILR65468 IVN65463:IVN65468 JFJ65463:JFJ65468 JPF65463:JPF65468 JZB65463:JZB65468 KIX65463:KIX65468 KST65463:KST65468 LCP65463:LCP65468 LML65463:LML65468 LWH65463:LWH65468 MGD65463:MGD65468 MPZ65463:MPZ65468 MZV65463:MZV65468 NJR65463:NJR65468 NTN65463:NTN65468 ODJ65463:ODJ65468 ONF65463:ONF65468 OXB65463:OXB65468 PGX65463:PGX65468 PQT65463:PQT65468 QAP65463:QAP65468 QKL65463:QKL65468 QUH65463:QUH65468 RED65463:RED65468 RNZ65463:RNZ65468 RXV65463:RXV65468 SHR65463:SHR65468 SRN65463:SRN65468 TBJ65463:TBJ65468 TLF65463:TLF65468 TVB65463:TVB65468 UEX65463:UEX65468 UOT65463:UOT65468 UYP65463:UYP65468 VIL65463:VIL65468 VSH65463:VSH65468 WCD65463:WCD65468 WLZ65463:WLZ65468 WVV65463:WVV65468 N130999:N131004 JJ130999:JJ131004 TF130999:TF131004 ADB130999:ADB131004 AMX130999:AMX131004 AWT130999:AWT131004 BGP130999:BGP131004 BQL130999:BQL131004 CAH130999:CAH131004 CKD130999:CKD131004 CTZ130999:CTZ131004 DDV130999:DDV131004 DNR130999:DNR131004 DXN130999:DXN131004 EHJ130999:EHJ131004 ERF130999:ERF131004 FBB130999:FBB131004 FKX130999:FKX131004 FUT130999:FUT131004 GEP130999:GEP131004 GOL130999:GOL131004 GYH130999:GYH131004 HID130999:HID131004 HRZ130999:HRZ131004 IBV130999:IBV131004 ILR130999:ILR131004 IVN130999:IVN131004 JFJ130999:JFJ131004 JPF130999:JPF131004 JZB130999:JZB131004 KIX130999:KIX131004 KST130999:KST131004 LCP130999:LCP131004 LML130999:LML131004 LWH130999:LWH131004 MGD130999:MGD131004 MPZ130999:MPZ131004 MZV130999:MZV131004 NJR130999:NJR131004 NTN130999:NTN131004 ODJ130999:ODJ131004 ONF130999:ONF131004 OXB130999:OXB131004 PGX130999:PGX131004 PQT130999:PQT131004 QAP130999:QAP131004 QKL130999:QKL131004 QUH130999:QUH131004 RED130999:RED131004 RNZ130999:RNZ131004 RXV130999:RXV131004 SHR130999:SHR131004 SRN130999:SRN131004 TBJ130999:TBJ131004 TLF130999:TLF131004 TVB130999:TVB131004 UEX130999:UEX131004 UOT130999:UOT131004 UYP130999:UYP131004 VIL130999:VIL131004 VSH130999:VSH131004 WCD130999:WCD131004 WLZ130999:WLZ131004 WVV130999:WVV131004 N196535:N196540 JJ196535:JJ196540 TF196535:TF196540 ADB196535:ADB196540 AMX196535:AMX196540 AWT196535:AWT196540 BGP196535:BGP196540 BQL196535:BQL196540 CAH196535:CAH196540 CKD196535:CKD196540 CTZ196535:CTZ196540 DDV196535:DDV196540 DNR196535:DNR196540 DXN196535:DXN196540 EHJ196535:EHJ196540 ERF196535:ERF196540 FBB196535:FBB196540 FKX196535:FKX196540 FUT196535:FUT196540 GEP196535:GEP196540 GOL196535:GOL196540 GYH196535:GYH196540 HID196535:HID196540 HRZ196535:HRZ196540 IBV196535:IBV196540 ILR196535:ILR196540 IVN196535:IVN196540 JFJ196535:JFJ196540 JPF196535:JPF196540 JZB196535:JZB196540 KIX196535:KIX196540 KST196535:KST196540 LCP196535:LCP196540 LML196535:LML196540 LWH196535:LWH196540 MGD196535:MGD196540 MPZ196535:MPZ196540 MZV196535:MZV196540 NJR196535:NJR196540 NTN196535:NTN196540 ODJ196535:ODJ196540 ONF196535:ONF196540 OXB196535:OXB196540 PGX196535:PGX196540 PQT196535:PQT196540 QAP196535:QAP196540 QKL196535:QKL196540 QUH196535:QUH196540 RED196535:RED196540 RNZ196535:RNZ196540 RXV196535:RXV196540 SHR196535:SHR196540 SRN196535:SRN196540 TBJ196535:TBJ196540 TLF196535:TLF196540 TVB196535:TVB196540 UEX196535:UEX196540 UOT196535:UOT196540 UYP196535:UYP196540 VIL196535:VIL196540 VSH196535:VSH196540 WCD196535:WCD196540 WLZ196535:WLZ196540 WVV196535:WVV196540 N262071:N262076 JJ262071:JJ262076 TF262071:TF262076 ADB262071:ADB262076 AMX262071:AMX262076 AWT262071:AWT262076 BGP262071:BGP262076 BQL262071:BQL262076 CAH262071:CAH262076 CKD262071:CKD262076 CTZ262071:CTZ262076 DDV262071:DDV262076 DNR262071:DNR262076 DXN262071:DXN262076 EHJ262071:EHJ262076 ERF262071:ERF262076 FBB262071:FBB262076 FKX262071:FKX262076 FUT262071:FUT262076 GEP262071:GEP262076 GOL262071:GOL262076 GYH262071:GYH262076 HID262071:HID262076 HRZ262071:HRZ262076 IBV262071:IBV262076 ILR262071:ILR262076 IVN262071:IVN262076 JFJ262071:JFJ262076 JPF262071:JPF262076 JZB262071:JZB262076 KIX262071:KIX262076 KST262071:KST262076 LCP262071:LCP262076 LML262071:LML262076 LWH262071:LWH262076 MGD262071:MGD262076 MPZ262071:MPZ262076 MZV262071:MZV262076 NJR262071:NJR262076 NTN262071:NTN262076 ODJ262071:ODJ262076 ONF262071:ONF262076 OXB262071:OXB262076 PGX262071:PGX262076 PQT262071:PQT262076 QAP262071:QAP262076 QKL262071:QKL262076 QUH262071:QUH262076 RED262071:RED262076 RNZ262071:RNZ262076 RXV262071:RXV262076 SHR262071:SHR262076 SRN262071:SRN262076 TBJ262071:TBJ262076 TLF262071:TLF262076 TVB262071:TVB262076 UEX262071:UEX262076 UOT262071:UOT262076 UYP262071:UYP262076 VIL262071:VIL262076 VSH262071:VSH262076 WCD262071:WCD262076 WLZ262071:WLZ262076 WVV262071:WVV262076 N327607:N327612 JJ327607:JJ327612 TF327607:TF327612 ADB327607:ADB327612 AMX327607:AMX327612 AWT327607:AWT327612 BGP327607:BGP327612 BQL327607:BQL327612 CAH327607:CAH327612 CKD327607:CKD327612 CTZ327607:CTZ327612 DDV327607:DDV327612 DNR327607:DNR327612 DXN327607:DXN327612 EHJ327607:EHJ327612 ERF327607:ERF327612 FBB327607:FBB327612 FKX327607:FKX327612 FUT327607:FUT327612 GEP327607:GEP327612 GOL327607:GOL327612 GYH327607:GYH327612 HID327607:HID327612 HRZ327607:HRZ327612 IBV327607:IBV327612 ILR327607:ILR327612 IVN327607:IVN327612 JFJ327607:JFJ327612 JPF327607:JPF327612 JZB327607:JZB327612 KIX327607:KIX327612 KST327607:KST327612 LCP327607:LCP327612 LML327607:LML327612 LWH327607:LWH327612 MGD327607:MGD327612 MPZ327607:MPZ327612 MZV327607:MZV327612 NJR327607:NJR327612 NTN327607:NTN327612 ODJ327607:ODJ327612 ONF327607:ONF327612 OXB327607:OXB327612 PGX327607:PGX327612 PQT327607:PQT327612 QAP327607:QAP327612 QKL327607:QKL327612 QUH327607:QUH327612 RED327607:RED327612 RNZ327607:RNZ327612 RXV327607:RXV327612 SHR327607:SHR327612 SRN327607:SRN327612 TBJ327607:TBJ327612 TLF327607:TLF327612 TVB327607:TVB327612 UEX327607:UEX327612 UOT327607:UOT327612 UYP327607:UYP327612 VIL327607:VIL327612 VSH327607:VSH327612 WCD327607:WCD327612 WLZ327607:WLZ327612 WVV327607:WVV327612 N393143:N393148 JJ393143:JJ393148 TF393143:TF393148 ADB393143:ADB393148 AMX393143:AMX393148 AWT393143:AWT393148 BGP393143:BGP393148 BQL393143:BQL393148 CAH393143:CAH393148 CKD393143:CKD393148 CTZ393143:CTZ393148 DDV393143:DDV393148 DNR393143:DNR393148 DXN393143:DXN393148 EHJ393143:EHJ393148 ERF393143:ERF393148 FBB393143:FBB393148 FKX393143:FKX393148 FUT393143:FUT393148 GEP393143:GEP393148 GOL393143:GOL393148 GYH393143:GYH393148 HID393143:HID393148 HRZ393143:HRZ393148 IBV393143:IBV393148 ILR393143:ILR393148 IVN393143:IVN393148 JFJ393143:JFJ393148 JPF393143:JPF393148 JZB393143:JZB393148 KIX393143:KIX393148 KST393143:KST393148 LCP393143:LCP393148 LML393143:LML393148 LWH393143:LWH393148 MGD393143:MGD393148 MPZ393143:MPZ393148 MZV393143:MZV393148 NJR393143:NJR393148 NTN393143:NTN393148 ODJ393143:ODJ393148 ONF393143:ONF393148 OXB393143:OXB393148 PGX393143:PGX393148 PQT393143:PQT393148 QAP393143:QAP393148 QKL393143:QKL393148 QUH393143:QUH393148 RED393143:RED393148 RNZ393143:RNZ393148 RXV393143:RXV393148 SHR393143:SHR393148 SRN393143:SRN393148 TBJ393143:TBJ393148 TLF393143:TLF393148 TVB393143:TVB393148 UEX393143:UEX393148 UOT393143:UOT393148 UYP393143:UYP393148 VIL393143:VIL393148 VSH393143:VSH393148 WCD393143:WCD393148 WLZ393143:WLZ393148 WVV393143:WVV393148 N458679:N458684 JJ458679:JJ458684 TF458679:TF458684 ADB458679:ADB458684 AMX458679:AMX458684 AWT458679:AWT458684 BGP458679:BGP458684 BQL458679:BQL458684 CAH458679:CAH458684 CKD458679:CKD458684 CTZ458679:CTZ458684 DDV458679:DDV458684 DNR458679:DNR458684 DXN458679:DXN458684 EHJ458679:EHJ458684 ERF458679:ERF458684 FBB458679:FBB458684 FKX458679:FKX458684 FUT458679:FUT458684 GEP458679:GEP458684 GOL458679:GOL458684 GYH458679:GYH458684 HID458679:HID458684 HRZ458679:HRZ458684 IBV458679:IBV458684 ILR458679:ILR458684 IVN458679:IVN458684 JFJ458679:JFJ458684 JPF458679:JPF458684 JZB458679:JZB458684 KIX458679:KIX458684 KST458679:KST458684 LCP458679:LCP458684 LML458679:LML458684 LWH458679:LWH458684 MGD458679:MGD458684 MPZ458679:MPZ458684 MZV458679:MZV458684 NJR458679:NJR458684 NTN458679:NTN458684 ODJ458679:ODJ458684 ONF458679:ONF458684 OXB458679:OXB458684 PGX458679:PGX458684 PQT458679:PQT458684 QAP458679:QAP458684 QKL458679:QKL458684 QUH458679:QUH458684 RED458679:RED458684 RNZ458679:RNZ458684 RXV458679:RXV458684 SHR458679:SHR458684 SRN458679:SRN458684 TBJ458679:TBJ458684 TLF458679:TLF458684 TVB458679:TVB458684 UEX458679:UEX458684 UOT458679:UOT458684 UYP458679:UYP458684 VIL458679:VIL458684 VSH458679:VSH458684 WCD458679:WCD458684 WLZ458679:WLZ458684 WVV458679:WVV458684 N524215:N524220 JJ524215:JJ524220 TF524215:TF524220 ADB524215:ADB524220 AMX524215:AMX524220 AWT524215:AWT524220 BGP524215:BGP524220 BQL524215:BQL524220 CAH524215:CAH524220 CKD524215:CKD524220 CTZ524215:CTZ524220 DDV524215:DDV524220 DNR524215:DNR524220 DXN524215:DXN524220 EHJ524215:EHJ524220 ERF524215:ERF524220 FBB524215:FBB524220 FKX524215:FKX524220 FUT524215:FUT524220 GEP524215:GEP524220 GOL524215:GOL524220 GYH524215:GYH524220 HID524215:HID524220 HRZ524215:HRZ524220 IBV524215:IBV524220 ILR524215:ILR524220 IVN524215:IVN524220 JFJ524215:JFJ524220 JPF524215:JPF524220 JZB524215:JZB524220 KIX524215:KIX524220 KST524215:KST524220 LCP524215:LCP524220 LML524215:LML524220 LWH524215:LWH524220 MGD524215:MGD524220 MPZ524215:MPZ524220 MZV524215:MZV524220 NJR524215:NJR524220 NTN524215:NTN524220 ODJ524215:ODJ524220 ONF524215:ONF524220 OXB524215:OXB524220 PGX524215:PGX524220 PQT524215:PQT524220 QAP524215:QAP524220 QKL524215:QKL524220 QUH524215:QUH524220 RED524215:RED524220 RNZ524215:RNZ524220 RXV524215:RXV524220 SHR524215:SHR524220 SRN524215:SRN524220 TBJ524215:TBJ524220 TLF524215:TLF524220 TVB524215:TVB524220 UEX524215:UEX524220 UOT524215:UOT524220 UYP524215:UYP524220 VIL524215:VIL524220 VSH524215:VSH524220 WCD524215:WCD524220 WLZ524215:WLZ524220 WVV524215:WVV524220 N589751:N589756 JJ589751:JJ589756 TF589751:TF589756 ADB589751:ADB589756 AMX589751:AMX589756 AWT589751:AWT589756 BGP589751:BGP589756 BQL589751:BQL589756 CAH589751:CAH589756 CKD589751:CKD589756 CTZ589751:CTZ589756 DDV589751:DDV589756 DNR589751:DNR589756 DXN589751:DXN589756 EHJ589751:EHJ589756 ERF589751:ERF589756 FBB589751:FBB589756 FKX589751:FKX589756 FUT589751:FUT589756 GEP589751:GEP589756 GOL589751:GOL589756 GYH589751:GYH589756 HID589751:HID589756 HRZ589751:HRZ589756 IBV589751:IBV589756 ILR589751:ILR589756 IVN589751:IVN589756 JFJ589751:JFJ589756 JPF589751:JPF589756 JZB589751:JZB589756 KIX589751:KIX589756 KST589751:KST589756 LCP589751:LCP589756 LML589751:LML589756 LWH589751:LWH589756 MGD589751:MGD589756 MPZ589751:MPZ589756 MZV589751:MZV589756 NJR589751:NJR589756 NTN589751:NTN589756 ODJ589751:ODJ589756 ONF589751:ONF589756 OXB589751:OXB589756 PGX589751:PGX589756 PQT589751:PQT589756 QAP589751:QAP589756 QKL589751:QKL589756 QUH589751:QUH589756 RED589751:RED589756 RNZ589751:RNZ589756 RXV589751:RXV589756 SHR589751:SHR589756 SRN589751:SRN589756 TBJ589751:TBJ589756 TLF589751:TLF589756 TVB589751:TVB589756 UEX589751:UEX589756 UOT589751:UOT589756 UYP589751:UYP589756 VIL589751:VIL589756 VSH589751:VSH589756 WCD589751:WCD589756 WLZ589751:WLZ589756 WVV589751:WVV589756 N655287:N655292 JJ655287:JJ655292 TF655287:TF655292 ADB655287:ADB655292 AMX655287:AMX655292 AWT655287:AWT655292 BGP655287:BGP655292 BQL655287:BQL655292 CAH655287:CAH655292 CKD655287:CKD655292 CTZ655287:CTZ655292 DDV655287:DDV655292 DNR655287:DNR655292 DXN655287:DXN655292 EHJ655287:EHJ655292 ERF655287:ERF655292 FBB655287:FBB655292 FKX655287:FKX655292 FUT655287:FUT655292 GEP655287:GEP655292 GOL655287:GOL655292 GYH655287:GYH655292 HID655287:HID655292 HRZ655287:HRZ655292 IBV655287:IBV655292 ILR655287:ILR655292 IVN655287:IVN655292 JFJ655287:JFJ655292 JPF655287:JPF655292 JZB655287:JZB655292 KIX655287:KIX655292 KST655287:KST655292 LCP655287:LCP655292 LML655287:LML655292 LWH655287:LWH655292 MGD655287:MGD655292 MPZ655287:MPZ655292 MZV655287:MZV655292 NJR655287:NJR655292 NTN655287:NTN655292 ODJ655287:ODJ655292 ONF655287:ONF655292 OXB655287:OXB655292 PGX655287:PGX655292 PQT655287:PQT655292 QAP655287:QAP655292 QKL655287:QKL655292 QUH655287:QUH655292 RED655287:RED655292 RNZ655287:RNZ655292 RXV655287:RXV655292 SHR655287:SHR655292 SRN655287:SRN655292 TBJ655287:TBJ655292 TLF655287:TLF655292 TVB655287:TVB655292 UEX655287:UEX655292 UOT655287:UOT655292 UYP655287:UYP655292 VIL655287:VIL655292 VSH655287:VSH655292 WCD655287:WCD655292 WLZ655287:WLZ655292 WVV655287:WVV655292 N720823:N720828 JJ720823:JJ720828 TF720823:TF720828 ADB720823:ADB720828 AMX720823:AMX720828 AWT720823:AWT720828 BGP720823:BGP720828 BQL720823:BQL720828 CAH720823:CAH720828 CKD720823:CKD720828 CTZ720823:CTZ720828 DDV720823:DDV720828 DNR720823:DNR720828 DXN720823:DXN720828 EHJ720823:EHJ720828 ERF720823:ERF720828 FBB720823:FBB720828 FKX720823:FKX720828 FUT720823:FUT720828 GEP720823:GEP720828 GOL720823:GOL720828 GYH720823:GYH720828 HID720823:HID720828 HRZ720823:HRZ720828 IBV720823:IBV720828 ILR720823:ILR720828 IVN720823:IVN720828 JFJ720823:JFJ720828 JPF720823:JPF720828 JZB720823:JZB720828 KIX720823:KIX720828 KST720823:KST720828 LCP720823:LCP720828 LML720823:LML720828 LWH720823:LWH720828 MGD720823:MGD720828 MPZ720823:MPZ720828 MZV720823:MZV720828 NJR720823:NJR720828 NTN720823:NTN720828 ODJ720823:ODJ720828 ONF720823:ONF720828 OXB720823:OXB720828 PGX720823:PGX720828 PQT720823:PQT720828 QAP720823:QAP720828 QKL720823:QKL720828 QUH720823:QUH720828 RED720823:RED720828 RNZ720823:RNZ720828 RXV720823:RXV720828 SHR720823:SHR720828 SRN720823:SRN720828 TBJ720823:TBJ720828 TLF720823:TLF720828 TVB720823:TVB720828 UEX720823:UEX720828 UOT720823:UOT720828 UYP720823:UYP720828 VIL720823:VIL720828 VSH720823:VSH720828 WCD720823:WCD720828 WLZ720823:WLZ720828 WVV720823:WVV720828 N786359:N786364 JJ786359:JJ786364 TF786359:TF786364 ADB786359:ADB786364 AMX786359:AMX786364 AWT786359:AWT786364 BGP786359:BGP786364 BQL786359:BQL786364 CAH786359:CAH786364 CKD786359:CKD786364 CTZ786359:CTZ786364 DDV786359:DDV786364 DNR786359:DNR786364 DXN786359:DXN786364 EHJ786359:EHJ786364 ERF786359:ERF786364 FBB786359:FBB786364 FKX786359:FKX786364 FUT786359:FUT786364 GEP786359:GEP786364 GOL786359:GOL786364 GYH786359:GYH786364 HID786359:HID786364 HRZ786359:HRZ786364 IBV786359:IBV786364 ILR786359:ILR786364 IVN786359:IVN786364 JFJ786359:JFJ786364 JPF786359:JPF786364 JZB786359:JZB786364 KIX786359:KIX786364 KST786359:KST786364 LCP786359:LCP786364 LML786359:LML786364 LWH786359:LWH786364 MGD786359:MGD786364 MPZ786359:MPZ786364 MZV786359:MZV786364 NJR786359:NJR786364 NTN786359:NTN786364 ODJ786359:ODJ786364 ONF786359:ONF786364 OXB786359:OXB786364 PGX786359:PGX786364 PQT786359:PQT786364 QAP786359:QAP786364 QKL786359:QKL786364 QUH786359:QUH786364 RED786359:RED786364 RNZ786359:RNZ786364 RXV786359:RXV786364 SHR786359:SHR786364 SRN786359:SRN786364 TBJ786359:TBJ786364 TLF786359:TLF786364 TVB786359:TVB786364 UEX786359:UEX786364 UOT786359:UOT786364 UYP786359:UYP786364 VIL786359:VIL786364 VSH786359:VSH786364 WCD786359:WCD786364 WLZ786359:WLZ786364 WVV786359:WVV786364 N851895:N851900 JJ851895:JJ851900 TF851895:TF851900 ADB851895:ADB851900 AMX851895:AMX851900 AWT851895:AWT851900 BGP851895:BGP851900 BQL851895:BQL851900 CAH851895:CAH851900 CKD851895:CKD851900 CTZ851895:CTZ851900 DDV851895:DDV851900 DNR851895:DNR851900 DXN851895:DXN851900 EHJ851895:EHJ851900 ERF851895:ERF851900 FBB851895:FBB851900 FKX851895:FKX851900 FUT851895:FUT851900 GEP851895:GEP851900 GOL851895:GOL851900 GYH851895:GYH851900 HID851895:HID851900 HRZ851895:HRZ851900 IBV851895:IBV851900 ILR851895:ILR851900 IVN851895:IVN851900 JFJ851895:JFJ851900 JPF851895:JPF851900 JZB851895:JZB851900 KIX851895:KIX851900 KST851895:KST851900 LCP851895:LCP851900 LML851895:LML851900 LWH851895:LWH851900 MGD851895:MGD851900 MPZ851895:MPZ851900 MZV851895:MZV851900 NJR851895:NJR851900 NTN851895:NTN851900 ODJ851895:ODJ851900 ONF851895:ONF851900 OXB851895:OXB851900 PGX851895:PGX851900 PQT851895:PQT851900 QAP851895:QAP851900 QKL851895:QKL851900 QUH851895:QUH851900 RED851895:RED851900 RNZ851895:RNZ851900 RXV851895:RXV851900 SHR851895:SHR851900 SRN851895:SRN851900 TBJ851895:TBJ851900 TLF851895:TLF851900 TVB851895:TVB851900 UEX851895:UEX851900 UOT851895:UOT851900 UYP851895:UYP851900 VIL851895:VIL851900 VSH851895:VSH851900 WCD851895:WCD851900 WLZ851895:WLZ851900 WVV851895:WVV851900 N917431:N917436 JJ917431:JJ917436 TF917431:TF917436 ADB917431:ADB917436 AMX917431:AMX917436 AWT917431:AWT917436 BGP917431:BGP917436 BQL917431:BQL917436 CAH917431:CAH917436 CKD917431:CKD917436 CTZ917431:CTZ917436 DDV917431:DDV917436 DNR917431:DNR917436 DXN917431:DXN917436 EHJ917431:EHJ917436 ERF917431:ERF917436 FBB917431:FBB917436 FKX917431:FKX917436 FUT917431:FUT917436 GEP917431:GEP917436 GOL917431:GOL917436 GYH917431:GYH917436 HID917431:HID917436 HRZ917431:HRZ917436 IBV917431:IBV917436 ILR917431:ILR917436 IVN917431:IVN917436 JFJ917431:JFJ917436 JPF917431:JPF917436 JZB917431:JZB917436 KIX917431:KIX917436 KST917431:KST917436 LCP917431:LCP917436 LML917431:LML917436 LWH917431:LWH917436 MGD917431:MGD917436 MPZ917431:MPZ917436 MZV917431:MZV917436 NJR917431:NJR917436 NTN917431:NTN917436 ODJ917431:ODJ917436 ONF917431:ONF917436 OXB917431:OXB917436 PGX917431:PGX917436 PQT917431:PQT917436 QAP917431:QAP917436 QKL917431:QKL917436 QUH917431:QUH917436 RED917431:RED917436 RNZ917431:RNZ917436 RXV917431:RXV917436 SHR917431:SHR917436 SRN917431:SRN917436 TBJ917431:TBJ917436 TLF917431:TLF917436 TVB917431:TVB917436 UEX917431:UEX917436 UOT917431:UOT917436 UYP917431:UYP917436 VIL917431:VIL917436 VSH917431:VSH917436 WCD917431:WCD917436 WLZ917431:WLZ917436 WVV917431:WVV917436 N982967:N982972 JJ982967:JJ982972 TF982967:TF982972 ADB982967:ADB982972 AMX982967:AMX982972 AWT982967:AWT982972 BGP982967:BGP982972 BQL982967:BQL982972 CAH982967:CAH982972 CKD982967:CKD982972 CTZ982967:CTZ982972 DDV982967:DDV982972 DNR982967:DNR982972 DXN982967:DXN982972 EHJ982967:EHJ982972 ERF982967:ERF982972 FBB982967:FBB982972 FKX982967:FKX982972 FUT982967:FUT982972 GEP982967:GEP982972 GOL982967:GOL982972 GYH982967:GYH982972 HID982967:HID982972 HRZ982967:HRZ982972 IBV982967:IBV982972 ILR982967:ILR982972 IVN982967:IVN982972 JFJ982967:JFJ982972 JPF982967:JPF982972 JZB982967:JZB982972 KIX982967:KIX982972 KST982967:KST982972 LCP982967:LCP982972 LML982967:LML982972 LWH982967:LWH982972 MGD982967:MGD982972 MPZ982967:MPZ982972 MZV982967:MZV982972 NJR982967:NJR982972 NTN982967:NTN982972 ODJ982967:ODJ982972 ONF982967:ONF982972 OXB982967:OXB982972 PGX982967:PGX982972 PQT982967:PQT982972 QAP982967:QAP982972 QKL982967:QKL982972 QUH982967:QUH982972 RED982967:RED982972 RNZ982967:RNZ982972 RXV982967:RXV982972 SHR982967:SHR982972 SRN982967:SRN982972 TBJ982967:TBJ982972 TLF982967:TLF982972 TVB982967:TVB982972 UEX982967:UEX982972 UOT982967:UOT982972 UYP982967:UYP982972 VIL982967:VIL982972 VSH982967:VSH982972 WCD982967:WCD982972 WLZ982967:WLZ982972 WVV982967:WVV982972 T18:T21 JP18:JP21 TL18:TL21 ADH18:ADH21 AND18:AND21 AWZ18:AWZ21 BGV18:BGV21 BQR18:BQR21 CAN18:CAN21 CKJ18:CKJ21 CUF18:CUF21 DEB18:DEB21 DNX18:DNX21 DXT18:DXT21 EHP18:EHP21 ERL18:ERL21 FBH18:FBH21 FLD18:FLD21 FUZ18:FUZ21 GEV18:GEV21 GOR18:GOR21 GYN18:GYN21 HIJ18:HIJ21 HSF18:HSF21 ICB18:ICB21 ILX18:ILX21 IVT18:IVT21 JFP18:JFP21 JPL18:JPL21 JZH18:JZH21 KJD18:KJD21 KSZ18:KSZ21 LCV18:LCV21 LMR18:LMR21 LWN18:LWN21 MGJ18:MGJ21 MQF18:MQF21 NAB18:NAB21 NJX18:NJX21 NTT18:NTT21 ODP18:ODP21 ONL18:ONL21 OXH18:OXH21 PHD18:PHD21 PQZ18:PQZ21 QAV18:QAV21 QKR18:QKR21 QUN18:QUN21 REJ18:REJ21 ROF18:ROF21 RYB18:RYB21 SHX18:SHX21 SRT18:SRT21 TBP18:TBP21 TLL18:TLL21 TVH18:TVH21 UFD18:UFD21 UOZ18:UOZ21 UYV18:UYV21 VIR18:VIR21 VSN18:VSN21 WCJ18:WCJ21 WMF18:WMF21 WWB18:WWB21 T65463:T65468 JP65463:JP65468 TL65463:TL65468 ADH65463:ADH65468 AND65463:AND65468 AWZ65463:AWZ65468 BGV65463:BGV65468 BQR65463:BQR65468 CAN65463:CAN65468 CKJ65463:CKJ65468 CUF65463:CUF65468 DEB65463:DEB65468 DNX65463:DNX65468 DXT65463:DXT65468 EHP65463:EHP65468 ERL65463:ERL65468 FBH65463:FBH65468 FLD65463:FLD65468 FUZ65463:FUZ65468 GEV65463:GEV65468 GOR65463:GOR65468 GYN65463:GYN65468 HIJ65463:HIJ65468 HSF65463:HSF65468 ICB65463:ICB65468 ILX65463:ILX65468 IVT65463:IVT65468 JFP65463:JFP65468 JPL65463:JPL65468 JZH65463:JZH65468 KJD65463:KJD65468 KSZ65463:KSZ65468 LCV65463:LCV65468 LMR65463:LMR65468 LWN65463:LWN65468 MGJ65463:MGJ65468 MQF65463:MQF65468 NAB65463:NAB65468 NJX65463:NJX65468 NTT65463:NTT65468 ODP65463:ODP65468 ONL65463:ONL65468 OXH65463:OXH65468 PHD65463:PHD65468 PQZ65463:PQZ65468 QAV65463:QAV65468 QKR65463:QKR65468 QUN65463:QUN65468 REJ65463:REJ65468 ROF65463:ROF65468 RYB65463:RYB65468 SHX65463:SHX65468 SRT65463:SRT65468 TBP65463:TBP65468 TLL65463:TLL65468 TVH65463:TVH65468 UFD65463:UFD65468 UOZ65463:UOZ65468 UYV65463:UYV65468 VIR65463:VIR65468 VSN65463:VSN65468 WCJ65463:WCJ65468 WMF65463:WMF65468 WWB65463:WWB65468 T130999:T131004 JP130999:JP131004 TL130999:TL131004 ADH130999:ADH131004 AND130999:AND131004 AWZ130999:AWZ131004 BGV130999:BGV131004 BQR130999:BQR131004 CAN130999:CAN131004 CKJ130999:CKJ131004 CUF130999:CUF131004 DEB130999:DEB131004 DNX130999:DNX131004 DXT130999:DXT131004 EHP130999:EHP131004 ERL130999:ERL131004 FBH130999:FBH131004 FLD130999:FLD131004 FUZ130999:FUZ131004 GEV130999:GEV131004 GOR130999:GOR131004 GYN130999:GYN131004 HIJ130999:HIJ131004 HSF130999:HSF131004 ICB130999:ICB131004 ILX130999:ILX131004 IVT130999:IVT131004 JFP130999:JFP131004 JPL130999:JPL131004 JZH130999:JZH131004 KJD130999:KJD131004 KSZ130999:KSZ131004 LCV130999:LCV131004 LMR130999:LMR131004 LWN130999:LWN131004 MGJ130999:MGJ131004 MQF130999:MQF131004 NAB130999:NAB131004 NJX130999:NJX131004 NTT130999:NTT131004 ODP130999:ODP131004 ONL130999:ONL131004 OXH130999:OXH131004 PHD130999:PHD131004 PQZ130999:PQZ131004 QAV130999:QAV131004 QKR130999:QKR131004 QUN130999:QUN131004 REJ130999:REJ131004 ROF130999:ROF131004 RYB130999:RYB131004 SHX130999:SHX131004 SRT130999:SRT131004 TBP130999:TBP131004 TLL130999:TLL131004 TVH130999:TVH131004 UFD130999:UFD131004 UOZ130999:UOZ131004 UYV130999:UYV131004 VIR130999:VIR131004 VSN130999:VSN131004 WCJ130999:WCJ131004 WMF130999:WMF131004 WWB130999:WWB131004 T196535:T196540 JP196535:JP196540 TL196535:TL196540 ADH196535:ADH196540 AND196535:AND196540 AWZ196535:AWZ196540 BGV196535:BGV196540 BQR196535:BQR196540 CAN196535:CAN196540 CKJ196535:CKJ196540 CUF196535:CUF196540 DEB196535:DEB196540 DNX196535:DNX196540 DXT196535:DXT196540 EHP196535:EHP196540 ERL196535:ERL196540 FBH196535:FBH196540 FLD196535:FLD196540 FUZ196535:FUZ196540 GEV196535:GEV196540 GOR196535:GOR196540 GYN196535:GYN196540 HIJ196535:HIJ196540 HSF196535:HSF196540 ICB196535:ICB196540 ILX196535:ILX196540 IVT196535:IVT196540 JFP196535:JFP196540 JPL196535:JPL196540 JZH196535:JZH196540 KJD196535:KJD196540 KSZ196535:KSZ196540 LCV196535:LCV196540 LMR196535:LMR196540 LWN196535:LWN196540 MGJ196535:MGJ196540 MQF196535:MQF196540 NAB196535:NAB196540 NJX196535:NJX196540 NTT196535:NTT196540 ODP196535:ODP196540 ONL196535:ONL196540 OXH196535:OXH196540 PHD196535:PHD196540 PQZ196535:PQZ196540 QAV196535:QAV196540 QKR196535:QKR196540 QUN196535:QUN196540 REJ196535:REJ196540 ROF196535:ROF196540 RYB196535:RYB196540 SHX196535:SHX196540 SRT196535:SRT196540 TBP196535:TBP196540 TLL196535:TLL196540 TVH196535:TVH196540 UFD196535:UFD196540 UOZ196535:UOZ196540 UYV196535:UYV196540 VIR196535:VIR196540 VSN196535:VSN196540 WCJ196535:WCJ196540 WMF196535:WMF196540 WWB196535:WWB196540 T262071:T262076 JP262071:JP262076 TL262071:TL262076 ADH262071:ADH262076 AND262071:AND262076 AWZ262071:AWZ262076 BGV262071:BGV262076 BQR262071:BQR262076 CAN262071:CAN262076 CKJ262071:CKJ262076 CUF262071:CUF262076 DEB262071:DEB262076 DNX262071:DNX262076 DXT262071:DXT262076 EHP262071:EHP262076 ERL262071:ERL262076 FBH262071:FBH262076 FLD262071:FLD262076 FUZ262071:FUZ262076 GEV262071:GEV262076 GOR262071:GOR262076 GYN262071:GYN262076 HIJ262071:HIJ262076 HSF262071:HSF262076 ICB262071:ICB262076 ILX262071:ILX262076 IVT262071:IVT262076 JFP262071:JFP262076 JPL262071:JPL262076 JZH262071:JZH262076 KJD262071:KJD262076 KSZ262071:KSZ262076 LCV262071:LCV262076 LMR262071:LMR262076 LWN262071:LWN262076 MGJ262071:MGJ262076 MQF262071:MQF262076 NAB262071:NAB262076 NJX262071:NJX262076 NTT262071:NTT262076 ODP262071:ODP262076 ONL262071:ONL262076 OXH262071:OXH262076 PHD262071:PHD262076 PQZ262071:PQZ262076 QAV262071:QAV262076 QKR262071:QKR262076 QUN262071:QUN262076 REJ262071:REJ262076 ROF262071:ROF262076 RYB262071:RYB262076 SHX262071:SHX262076 SRT262071:SRT262076 TBP262071:TBP262076 TLL262071:TLL262076 TVH262071:TVH262076 UFD262071:UFD262076 UOZ262071:UOZ262076 UYV262071:UYV262076 VIR262071:VIR262076 VSN262071:VSN262076 WCJ262071:WCJ262076 WMF262071:WMF262076 WWB262071:WWB262076 T327607:T327612 JP327607:JP327612 TL327607:TL327612 ADH327607:ADH327612 AND327607:AND327612 AWZ327607:AWZ327612 BGV327607:BGV327612 BQR327607:BQR327612 CAN327607:CAN327612 CKJ327607:CKJ327612 CUF327607:CUF327612 DEB327607:DEB327612 DNX327607:DNX327612 DXT327607:DXT327612 EHP327607:EHP327612 ERL327607:ERL327612 FBH327607:FBH327612 FLD327607:FLD327612 FUZ327607:FUZ327612 GEV327607:GEV327612 GOR327607:GOR327612 GYN327607:GYN327612 HIJ327607:HIJ327612 HSF327607:HSF327612 ICB327607:ICB327612 ILX327607:ILX327612 IVT327607:IVT327612 JFP327607:JFP327612 JPL327607:JPL327612 JZH327607:JZH327612 KJD327607:KJD327612 KSZ327607:KSZ327612 LCV327607:LCV327612 LMR327607:LMR327612 LWN327607:LWN327612 MGJ327607:MGJ327612 MQF327607:MQF327612 NAB327607:NAB327612 NJX327607:NJX327612 NTT327607:NTT327612 ODP327607:ODP327612 ONL327607:ONL327612 OXH327607:OXH327612 PHD327607:PHD327612 PQZ327607:PQZ327612 QAV327607:QAV327612 QKR327607:QKR327612 QUN327607:QUN327612 REJ327607:REJ327612 ROF327607:ROF327612 RYB327607:RYB327612 SHX327607:SHX327612 SRT327607:SRT327612 TBP327607:TBP327612 TLL327607:TLL327612 TVH327607:TVH327612 UFD327607:UFD327612 UOZ327607:UOZ327612 UYV327607:UYV327612 VIR327607:VIR327612 VSN327607:VSN327612 WCJ327607:WCJ327612 WMF327607:WMF327612 WWB327607:WWB327612 T393143:T393148 JP393143:JP393148 TL393143:TL393148 ADH393143:ADH393148 AND393143:AND393148 AWZ393143:AWZ393148 BGV393143:BGV393148 BQR393143:BQR393148 CAN393143:CAN393148 CKJ393143:CKJ393148 CUF393143:CUF393148 DEB393143:DEB393148 DNX393143:DNX393148 DXT393143:DXT393148 EHP393143:EHP393148 ERL393143:ERL393148 FBH393143:FBH393148 FLD393143:FLD393148 FUZ393143:FUZ393148 GEV393143:GEV393148 GOR393143:GOR393148 GYN393143:GYN393148 HIJ393143:HIJ393148 HSF393143:HSF393148 ICB393143:ICB393148 ILX393143:ILX393148 IVT393143:IVT393148 JFP393143:JFP393148 JPL393143:JPL393148 JZH393143:JZH393148 KJD393143:KJD393148 KSZ393143:KSZ393148 LCV393143:LCV393148 LMR393143:LMR393148 LWN393143:LWN393148 MGJ393143:MGJ393148 MQF393143:MQF393148 NAB393143:NAB393148 NJX393143:NJX393148 NTT393143:NTT393148 ODP393143:ODP393148 ONL393143:ONL393148 OXH393143:OXH393148 PHD393143:PHD393148 PQZ393143:PQZ393148 QAV393143:QAV393148 QKR393143:QKR393148 QUN393143:QUN393148 REJ393143:REJ393148 ROF393143:ROF393148 RYB393143:RYB393148 SHX393143:SHX393148 SRT393143:SRT393148 TBP393143:TBP393148 TLL393143:TLL393148 TVH393143:TVH393148 UFD393143:UFD393148 UOZ393143:UOZ393148 UYV393143:UYV393148 VIR393143:VIR393148 VSN393143:VSN393148 WCJ393143:WCJ393148 WMF393143:WMF393148 WWB393143:WWB393148 T458679:T458684 JP458679:JP458684 TL458679:TL458684 ADH458679:ADH458684 AND458679:AND458684 AWZ458679:AWZ458684 BGV458679:BGV458684 BQR458679:BQR458684 CAN458679:CAN458684 CKJ458679:CKJ458684 CUF458679:CUF458684 DEB458679:DEB458684 DNX458679:DNX458684 DXT458679:DXT458684 EHP458679:EHP458684 ERL458679:ERL458684 FBH458679:FBH458684 FLD458679:FLD458684 FUZ458679:FUZ458684 GEV458679:GEV458684 GOR458679:GOR458684 GYN458679:GYN458684 HIJ458679:HIJ458684 HSF458679:HSF458684 ICB458679:ICB458684 ILX458679:ILX458684 IVT458679:IVT458684 JFP458679:JFP458684 JPL458679:JPL458684 JZH458679:JZH458684 KJD458679:KJD458684 KSZ458679:KSZ458684 LCV458679:LCV458684 LMR458679:LMR458684 LWN458679:LWN458684 MGJ458679:MGJ458684 MQF458679:MQF458684 NAB458679:NAB458684 NJX458679:NJX458684 NTT458679:NTT458684 ODP458679:ODP458684 ONL458679:ONL458684 OXH458679:OXH458684 PHD458679:PHD458684 PQZ458679:PQZ458684 QAV458679:QAV458684 QKR458679:QKR458684 QUN458679:QUN458684 REJ458679:REJ458684 ROF458679:ROF458684 RYB458679:RYB458684 SHX458679:SHX458684 SRT458679:SRT458684 TBP458679:TBP458684 TLL458679:TLL458684 TVH458679:TVH458684 UFD458679:UFD458684 UOZ458679:UOZ458684 UYV458679:UYV458684 VIR458679:VIR458684 VSN458679:VSN458684 WCJ458679:WCJ458684 WMF458679:WMF458684 WWB458679:WWB458684 T524215:T524220 JP524215:JP524220 TL524215:TL524220 ADH524215:ADH524220 AND524215:AND524220 AWZ524215:AWZ524220 BGV524215:BGV524220 BQR524215:BQR524220 CAN524215:CAN524220 CKJ524215:CKJ524220 CUF524215:CUF524220 DEB524215:DEB524220 DNX524215:DNX524220 DXT524215:DXT524220 EHP524215:EHP524220 ERL524215:ERL524220 FBH524215:FBH524220 FLD524215:FLD524220 FUZ524215:FUZ524220 GEV524215:GEV524220 GOR524215:GOR524220 GYN524215:GYN524220 HIJ524215:HIJ524220 HSF524215:HSF524220 ICB524215:ICB524220 ILX524215:ILX524220 IVT524215:IVT524220 JFP524215:JFP524220 JPL524215:JPL524220 JZH524215:JZH524220 KJD524215:KJD524220 KSZ524215:KSZ524220 LCV524215:LCV524220 LMR524215:LMR524220 LWN524215:LWN524220 MGJ524215:MGJ524220 MQF524215:MQF524220 NAB524215:NAB524220 NJX524215:NJX524220 NTT524215:NTT524220 ODP524215:ODP524220 ONL524215:ONL524220 OXH524215:OXH524220 PHD524215:PHD524220 PQZ524215:PQZ524220 QAV524215:QAV524220 QKR524215:QKR524220 QUN524215:QUN524220 REJ524215:REJ524220 ROF524215:ROF524220 RYB524215:RYB524220 SHX524215:SHX524220 SRT524215:SRT524220 TBP524215:TBP524220 TLL524215:TLL524220 TVH524215:TVH524220 UFD524215:UFD524220 UOZ524215:UOZ524220 UYV524215:UYV524220 VIR524215:VIR524220 VSN524215:VSN524220 WCJ524215:WCJ524220 WMF524215:WMF524220 WWB524215:WWB524220 T589751:T589756 JP589751:JP589756 TL589751:TL589756 ADH589751:ADH589756 AND589751:AND589756 AWZ589751:AWZ589756 BGV589751:BGV589756 BQR589751:BQR589756 CAN589751:CAN589756 CKJ589751:CKJ589756 CUF589751:CUF589756 DEB589751:DEB589756 DNX589751:DNX589756 DXT589751:DXT589756 EHP589751:EHP589756 ERL589751:ERL589756 FBH589751:FBH589756 FLD589751:FLD589756 FUZ589751:FUZ589756 GEV589751:GEV589756 GOR589751:GOR589756 GYN589751:GYN589756 HIJ589751:HIJ589756 HSF589751:HSF589756 ICB589751:ICB589756 ILX589751:ILX589756 IVT589751:IVT589756 JFP589751:JFP589756 JPL589751:JPL589756 JZH589751:JZH589756 KJD589751:KJD589756 KSZ589751:KSZ589756 LCV589751:LCV589756 LMR589751:LMR589756 LWN589751:LWN589756 MGJ589751:MGJ589756 MQF589751:MQF589756 NAB589751:NAB589756 NJX589751:NJX589756 NTT589751:NTT589756 ODP589751:ODP589756 ONL589751:ONL589756 OXH589751:OXH589756 PHD589751:PHD589756 PQZ589751:PQZ589756 QAV589751:QAV589756 QKR589751:QKR589756 QUN589751:QUN589756 REJ589751:REJ589756 ROF589751:ROF589756 RYB589751:RYB589756 SHX589751:SHX589756 SRT589751:SRT589756 TBP589751:TBP589756 TLL589751:TLL589756 TVH589751:TVH589756 UFD589751:UFD589756 UOZ589751:UOZ589756 UYV589751:UYV589756 VIR589751:VIR589756 VSN589751:VSN589756 WCJ589751:WCJ589756 WMF589751:WMF589756 WWB589751:WWB589756 T655287:T655292 JP655287:JP655292 TL655287:TL655292 ADH655287:ADH655292 AND655287:AND655292 AWZ655287:AWZ655292 BGV655287:BGV655292 BQR655287:BQR655292 CAN655287:CAN655292 CKJ655287:CKJ655292 CUF655287:CUF655292 DEB655287:DEB655292 DNX655287:DNX655292 DXT655287:DXT655292 EHP655287:EHP655292 ERL655287:ERL655292 FBH655287:FBH655292 FLD655287:FLD655292 FUZ655287:FUZ655292 GEV655287:GEV655292 GOR655287:GOR655292 GYN655287:GYN655292 HIJ655287:HIJ655292 HSF655287:HSF655292 ICB655287:ICB655292 ILX655287:ILX655292 IVT655287:IVT655292 JFP655287:JFP655292 JPL655287:JPL655292 JZH655287:JZH655292 KJD655287:KJD655292 KSZ655287:KSZ655292 LCV655287:LCV655292 LMR655287:LMR655292 LWN655287:LWN655292 MGJ655287:MGJ655292 MQF655287:MQF655292 NAB655287:NAB655292 NJX655287:NJX655292 NTT655287:NTT655292 ODP655287:ODP655292 ONL655287:ONL655292 OXH655287:OXH655292 PHD655287:PHD655292 PQZ655287:PQZ655292 QAV655287:QAV655292 QKR655287:QKR655292 QUN655287:QUN655292 REJ655287:REJ655292 ROF655287:ROF655292 RYB655287:RYB655292 SHX655287:SHX655292 SRT655287:SRT655292 TBP655287:TBP655292 TLL655287:TLL655292 TVH655287:TVH655292 UFD655287:UFD655292 UOZ655287:UOZ655292 UYV655287:UYV655292 VIR655287:VIR655292 VSN655287:VSN655292 WCJ655287:WCJ655292 WMF655287:WMF655292 WWB655287:WWB655292 T720823:T720828 JP720823:JP720828 TL720823:TL720828 ADH720823:ADH720828 AND720823:AND720828 AWZ720823:AWZ720828 BGV720823:BGV720828 BQR720823:BQR720828 CAN720823:CAN720828 CKJ720823:CKJ720828 CUF720823:CUF720828 DEB720823:DEB720828 DNX720823:DNX720828 DXT720823:DXT720828 EHP720823:EHP720828 ERL720823:ERL720828 FBH720823:FBH720828 FLD720823:FLD720828 FUZ720823:FUZ720828 GEV720823:GEV720828 GOR720823:GOR720828 GYN720823:GYN720828 HIJ720823:HIJ720828 HSF720823:HSF720828 ICB720823:ICB720828 ILX720823:ILX720828 IVT720823:IVT720828 JFP720823:JFP720828 JPL720823:JPL720828 JZH720823:JZH720828 KJD720823:KJD720828 KSZ720823:KSZ720828 LCV720823:LCV720828 LMR720823:LMR720828 LWN720823:LWN720828 MGJ720823:MGJ720828 MQF720823:MQF720828 NAB720823:NAB720828 NJX720823:NJX720828 NTT720823:NTT720828 ODP720823:ODP720828 ONL720823:ONL720828 OXH720823:OXH720828 PHD720823:PHD720828 PQZ720823:PQZ720828 QAV720823:QAV720828 QKR720823:QKR720828 QUN720823:QUN720828 REJ720823:REJ720828 ROF720823:ROF720828 RYB720823:RYB720828 SHX720823:SHX720828 SRT720823:SRT720828 TBP720823:TBP720828 TLL720823:TLL720828 TVH720823:TVH720828 UFD720823:UFD720828 UOZ720823:UOZ720828 UYV720823:UYV720828 VIR720823:VIR720828 VSN720823:VSN720828 WCJ720823:WCJ720828 WMF720823:WMF720828 WWB720823:WWB720828 T786359:T786364 JP786359:JP786364 TL786359:TL786364 ADH786359:ADH786364 AND786359:AND786364 AWZ786359:AWZ786364 BGV786359:BGV786364 BQR786359:BQR786364 CAN786359:CAN786364 CKJ786359:CKJ786364 CUF786359:CUF786364 DEB786359:DEB786364 DNX786359:DNX786364 DXT786359:DXT786364 EHP786359:EHP786364 ERL786359:ERL786364 FBH786359:FBH786364 FLD786359:FLD786364 FUZ786359:FUZ786364 GEV786359:GEV786364 GOR786359:GOR786364 GYN786359:GYN786364 HIJ786359:HIJ786364 HSF786359:HSF786364 ICB786359:ICB786364 ILX786359:ILX786364 IVT786359:IVT786364 JFP786359:JFP786364 JPL786359:JPL786364 JZH786359:JZH786364 KJD786359:KJD786364 KSZ786359:KSZ786364 LCV786359:LCV786364 LMR786359:LMR786364 LWN786359:LWN786364 MGJ786359:MGJ786364 MQF786359:MQF786364 NAB786359:NAB786364 NJX786359:NJX786364 NTT786359:NTT786364 ODP786359:ODP786364 ONL786359:ONL786364 OXH786359:OXH786364 PHD786359:PHD786364 PQZ786359:PQZ786364 QAV786359:QAV786364 QKR786359:QKR786364 QUN786359:QUN786364 REJ786359:REJ786364 ROF786359:ROF786364 RYB786359:RYB786364 SHX786359:SHX786364 SRT786359:SRT786364 TBP786359:TBP786364 TLL786359:TLL786364 TVH786359:TVH786364 UFD786359:UFD786364 UOZ786359:UOZ786364 UYV786359:UYV786364 VIR786359:VIR786364 VSN786359:VSN786364 WCJ786359:WCJ786364 WMF786359:WMF786364 WWB786359:WWB786364 T851895:T851900 JP851895:JP851900 TL851895:TL851900 ADH851895:ADH851900 AND851895:AND851900 AWZ851895:AWZ851900 BGV851895:BGV851900 BQR851895:BQR851900 CAN851895:CAN851900 CKJ851895:CKJ851900 CUF851895:CUF851900 DEB851895:DEB851900 DNX851895:DNX851900 DXT851895:DXT851900 EHP851895:EHP851900 ERL851895:ERL851900 FBH851895:FBH851900 FLD851895:FLD851900 FUZ851895:FUZ851900 GEV851895:GEV851900 GOR851895:GOR851900 GYN851895:GYN851900 HIJ851895:HIJ851900 HSF851895:HSF851900 ICB851895:ICB851900 ILX851895:ILX851900 IVT851895:IVT851900 JFP851895:JFP851900 JPL851895:JPL851900 JZH851895:JZH851900 KJD851895:KJD851900 KSZ851895:KSZ851900 LCV851895:LCV851900 LMR851895:LMR851900 LWN851895:LWN851900 MGJ851895:MGJ851900 MQF851895:MQF851900 NAB851895:NAB851900 NJX851895:NJX851900 NTT851895:NTT851900 ODP851895:ODP851900 ONL851895:ONL851900 OXH851895:OXH851900 PHD851895:PHD851900 PQZ851895:PQZ851900 QAV851895:QAV851900 QKR851895:QKR851900 QUN851895:QUN851900 REJ851895:REJ851900 ROF851895:ROF851900 RYB851895:RYB851900 SHX851895:SHX851900 SRT851895:SRT851900 TBP851895:TBP851900 TLL851895:TLL851900 TVH851895:TVH851900 UFD851895:UFD851900 UOZ851895:UOZ851900 UYV851895:UYV851900 VIR851895:VIR851900 VSN851895:VSN851900 WCJ851895:WCJ851900 WMF851895:WMF851900 WWB851895:WWB851900 T917431:T917436 JP917431:JP917436 TL917431:TL917436 ADH917431:ADH917436 AND917431:AND917436 AWZ917431:AWZ917436 BGV917431:BGV917436 BQR917431:BQR917436 CAN917431:CAN917436 CKJ917431:CKJ917436 CUF917431:CUF917436 DEB917431:DEB917436 DNX917431:DNX917436 DXT917431:DXT917436 EHP917431:EHP917436 ERL917431:ERL917436 FBH917431:FBH917436 FLD917431:FLD917436 FUZ917431:FUZ917436 GEV917431:GEV917436 GOR917431:GOR917436 GYN917431:GYN917436 HIJ917431:HIJ917436 HSF917431:HSF917436 ICB917431:ICB917436 ILX917431:ILX917436 IVT917431:IVT917436 JFP917431:JFP917436 JPL917431:JPL917436 JZH917431:JZH917436 KJD917431:KJD917436 KSZ917431:KSZ917436 LCV917431:LCV917436 LMR917431:LMR917436 LWN917431:LWN917436 MGJ917431:MGJ917436 MQF917431:MQF917436 NAB917431:NAB917436 NJX917431:NJX917436 NTT917431:NTT917436 ODP917431:ODP917436 ONL917431:ONL917436 OXH917431:OXH917436 PHD917431:PHD917436 PQZ917431:PQZ917436 QAV917431:QAV917436 QKR917431:QKR917436 QUN917431:QUN917436 REJ917431:REJ917436 ROF917431:ROF917436 RYB917431:RYB917436 SHX917431:SHX917436 SRT917431:SRT917436 TBP917431:TBP917436 TLL917431:TLL917436 TVH917431:TVH917436 UFD917431:UFD917436 UOZ917431:UOZ917436 UYV917431:UYV917436 VIR917431:VIR917436 VSN917431:VSN917436 WCJ917431:WCJ917436 WMF917431:WMF917436 WWB917431:WWB917436 T982967:T982972 JP982967:JP982972 TL982967:TL982972 ADH982967:ADH982972 AND982967:AND982972 AWZ982967:AWZ982972 BGV982967:BGV982972 BQR982967:BQR982972 CAN982967:CAN982972 CKJ982967:CKJ982972 CUF982967:CUF982972 DEB982967:DEB982972 DNX982967:DNX982972 DXT982967:DXT982972 EHP982967:EHP982972 ERL982967:ERL982972 FBH982967:FBH982972 FLD982967:FLD982972 FUZ982967:FUZ982972 GEV982967:GEV982972 GOR982967:GOR982972 GYN982967:GYN982972 HIJ982967:HIJ982972 HSF982967:HSF982972 ICB982967:ICB982972 ILX982967:ILX982972 IVT982967:IVT982972 JFP982967:JFP982972 JPL982967:JPL982972 JZH982967:JZH982972 KJD982967:KJD982972 KSZ982967:KSZ982972 LCV982967:LCV982972 LMR982967:LMR982972 LWN982967:LWN982972 MGJ982967:MGJ982972 MQF982967:MQF982972 NAB982967:NAB982972 NJX982967:NJX982972 NTT982967:NTT982972 ODP982967:ODP982972 ONL982967:ONL982972 OXH982967:OXH982972 PHD982967:PHD982972 PQZ982967:PQZ982972 QAV982967:QAV982972 QKR982967:QKR982972 QUN982967:QUN982972 REJ982967:REJ982972 ROF982967:ROF982972 RYB982967:RYB982972 SHX982967:SHX982972 SRT982967:SRT982972 TBP982967:TBP982972 TLL982967:TLL982972 TVH982967:TVH982972 UFD982967:UFD982972 UOZ982967:UOZ982972 UYV982967:UYV982972 VIR982967:VIR982972 VSN982967:VSN982972 WCJ982967:WCJ982972 WMF982967:WMF982972 WWB982967:WWB982972 AF18:AF21 KB18:KB21 TX18:TX21 ADT18:ADT21 ANP18:ANP21 AXL18:AXL21 BHH18:BHH21 BRD18:BRD21 CAZ18:CAZ21 CKV18:CKV21 CUR18:CUR21 DEN18:DEN21 DOJ18:DOJ21 DYF18:DYF21 EIB18:EIB21 ERX18:ERX21 FBT18:FBT21 FLP18:FLP21 FVL18:FVL21 GFH18:GFH21 GPD18:GPD21 GYZ18:GYZ21 HIV18:HIV21 HSR18:HSR21 ICN18:ICN21 IMJ18:IMJ21 IWF18:IWF21 JGB18:JGB21 JPX18:JPX21 JZT18:JZT21 KJP18:KJP21 KTL18:KTL21 LDH18:LDH21 LND18:LND21 LWZ18:LWZ21 MGV18:MGV21 MQR18:MQR21 NAN18:NAN21 NKJ18:NKJ21 NUF18:NUF21 OEB18:OEB21 ONX18:ONX21 OXT18:OXT21 PHP18:PHP21 PRL18:PRL21 QBH18:QBH21 QLD18:QLD21 QUZ18:QUZ21 REV18:REV21 ROR18:ROR21 RYN18:RYN21 SIJ18:SIJ21 SSF18:SSF21 TCB18:TCB21 TLX18:TLX21 TVT18:TVT21 UFP18:UFP21 UPL18:UPL21 UZH18:UZH21 VJD18:VJD21 VSZ18:VSZ21 WCV18:WCV21 WMR18:WMR21 WWN18:WWN21 AF65463:AF65468 KB65463:KB65468 TX65463:TX65468 ADT65463:ADT65468 ANP65463:ANP65468 AXL65463:AXL65468 BHH65463:BHH65468 BRD65463:BRD65468 CAZ65463:CAZ65468 CKV65463:CKV65468 CUR65463:CUR65468 DEN65463:DEN65468 DOJ65463:DOJ65468 DYF65463:DYF65468 EIB65463:EIB65468 ERX65463:ERX65468 FBT65463:FBT65468 FLP65463:FLP65468 FVL65463:FVL65468 GFH65463:GFH65468 GPD65463:GPD65468 GYZ65463:GYZ65468 HIV65463:HIV65468 HSR65463:HSR65468 ICN65463:ICN65468 IMJ65463:IMJ65468 IWF65463:IWF65468 JGB65463:JGB65468 JPX65463:JPX65468 JZT65463:JZT65468 KJP65463:KJP65468 KTL65463:KTL65468 LDH65463:LDH65468 LND65463:LND65468 LWZ65463:LWZ65468 MGV65463:MGV65468 MQR65463:MQR65468 NAN65463:NAN65468 NKJ65463:NKJ65468 NUF65463:NUF65468 OEB65463:OEB65468 ONX65463:ONX65468 OXT65463:OXT65468 PHP65463:PHP65468 PRL65463:PRL65468 QBH65463:QBH65468 QLD65463:QLD65468 QUZ65463:QUZ65468 REV65463:REV65468 ROR65463:ROR65468 RYN65463:RYN65468 SIJ65463:SIJ65468 SSF65463:SSF65468 TCB65463:TCB65468 TLX65463:TLX65468 TVT65463:TVT65468 UFP65463:UFP65468 UPL65463:UPL65468 UZH65463:UZH65468 VJD65463:VJD65468 VSZ65463:VSZ65468 WCV65463:WCV65468 WMR65463:WMR65468 WWN65463:WWN65468 AF130999:AF131004 KB130999:KB131004 TX130999:TX131004 ADT130999:ADT131004 ANP130999:ANP131004 AXL130999:AXL131004 BHH130999:BHH131004 BRD130999:BRD131004 CAZ130999:CAZ131004 CKV130999:CKV131004 CUR130999:CUR131004 DEN130999:DEN131004 DOJ130999:DOJ131004 DYF130999:DYF131004 EIB130999:EIB131004 ERX130999:ERX131004 FBT130999:FBT131004 FLP130999:FLP131004 FVL130999:FVL131004 GFH130999:GFH131004 GPD130999:GPD131004 GYZ130999:GYZ131004 HIV130999:HIV131004 HSR130999:HSR131004 ICN130999:ICN131004 IMJ130999:IMJ131004 IWF130999:IWF131004 JGB130999:JGB131004 JPX130999:JPX131004 JZT130999:JZT131004 KJP130999:KJP131004 KTL130999:KTL131004 LDH130999:LDH131004 LND130999:LND131004 LWZ130999:LWZ131004 MGV130999:MGV131004 MQR130999:MQR131004 NAN130999:NAN131004 NKJ130999:NKJ131004 NUF130999:NUF131004 OEB130999:OEB131004 ONX130999:ONX131004 OXT130999:OXT131004 PHP130999:PHP131004 PRL130999:PRL131004 QBH130999:QBH131004 QLD130999:QLD131004 QUZ130999:QUZ131004 REV130999:REV131004 ROR130999:ROR131004 RYN130999:RYN131004 SIJ130999:SIJ131004 SSF130999:SSF131004 TCB130999:TCB131004 TLX130999:TLX131004 TVT130999:TVT131004 UFP130999:UFP131004 UPL130999:UPL131004 UZH130999:UZH131004 VJD130999:VJD131004 VSZ130999:VSZ131004 WCV130999:WCV131004 WMR130999:WMR131004 WWN130999:WWN131004 AF196535:AF196540 KB196535:KB196540 TX196535:TX196540 ADT196535:ADT196540 ANP196535:ANP196540 AXL196535:AXL196540 BHH196535:BHH196540 BRD196535:BRD196540 CAZ196535:CAZ196540 CKV196535:CKV196540 CUR196535:CUR196540 DEN196535:DEN196540 DOJ196535:DOJ196540 DYF196535:DYF196540 EIB196535:EIB196540 ERX196535:ERX196540 FBT196535:FBT196540 FLP196535:FLP196540 FVL196535:FVL196540 GFH196535:GFH196540 GPD196535:GPD196540 GYZ196535:GYZ196540 HIV196535:HIV196540 HSR196535:HSR196540 ICN196535:ICN196540 IMJ196535:IMJ196540 IWF196535:IWF196540 JGB196535:JGB196540 JPX196535:JPX196540 JZT196535:JZT196540 KJP196535:KJP196540 KTL196535:KTL196540 LDH196535:LDH196540 LND196535:LND196540 LWZ196535:LWZ196540 MGV196535:MGV196540 MQR196535:MQR196540 NAN196535:NAN196540 NKJ196535:NKJ196540 NUF196535:NUF196540 OEB196535:OEB196540 ONX196535:ONX196540 OXT196535:OXT196540 PHP196535:PHP196540 PRL196535:PRL196540 QBH196535:QBH196540 QLD196535:QLD196540 QUZ196535:QUZ196540 REV196535:REV196540 ROR196535:ROR196540 RYN196535:RYN196540 SIJ196535:SIJ196540 SSF196535:SSF196540 TCB196535:TCB196540 TLX196535:TLX196540 TVT196535:TVT196540 UFP196535:UFP196540 UPL196535:UPL196540 UZH196535:UZH196540 VJD196535:VJD196540 VSZ196535:VSZ196540 WCV196535:WCV196540 WMR196535:WMR196540 WWN196535:WWN196540 AF262071:AF262076 KB262071:KB262076 TX262071:TX262076 ADT262071:ADT262076 ANP262071:ANP262076 AXL262071:AXL262076 BHH262071:BHH262076 BRD262071:BRD262076 CAZ262071:CAZ262076 CKV262071:CKV262076 CUR262071:CUR262076 DEN262071:DEN262076 DOJ262071:DOJ262076 DYF262071:DYF262076 EIB262071:EIB262076 ERX262071:ERX262076 FBT262071:FBT262076 FLP262071:FLP262076 FVL262071:FVL262076 GFH262071:GFH262076 GPD262071:GPD262076 GYZ262071:GYZ262076 HIV262071:HIV262076 HSR262071:HSR262076 ICN262071:ICN262076 IMJ262071:IMJ262076 IWF262071:IWF262076 JGB262071:JGB262076 JPX262071:JPX262076 JZT262071:JZT262076 KJP262071:KJP262076 KTL262071:KTL262076 LDH262071:LDH262076 LND262071:LND262076 LWZ262071:LWZ262076 MGV262071:MGV262076 MQR262071:MQR262076 NAN262071:NAN262076 NKJ262071:NKJ262076 NUF262071:NUF262076 OEB262071:OEB262076 ONX262071:ONX262076 OXT262071:OXT262076 PHP262071:PHP262076 PRL262071:PRL262076 QBH262071:QBH262076 QLD262071:QLD262076 QUZ262071:QUZ262076 REV262071:REV262076 ROR262071:ROR262076 RYN262071:RYN262076 SIJ262071:SIJ262076 SSF262071:SSF262076 TCB262071:TCB262076 TLX262071:TLX262076 TVT262071:TVT262076 UFP262071:UFP262076 UPL262071:UPL262076 UZH262071:UZH262076 VJD262071:VJD262076 VSZ262071:VSZ262076 WCV262071:WCV262076 WMR262071:WMR262076 WWN262071:WWN262076 AF327607:AF327612 KB327607:KB327612 TX327607:TX327612 ADT327607:ADT327612 ANP327607:ANP327612 AXL327607:AXL327612 BHH327607:BHH327612 BRD327607:BRD327612 CAZ327607:CAZ327612 CKV327607:CKV327612 CUR327607:CUR327612 DEN327607:DEN327612 DOJ327607:DOJ327612 DYF327607:DYF327612 EIB327607:EIB327612 ERX327607:ERX327612 FBT327607:FBT327612 FLP327607:FLP327612 FVL327607:FVL327612 GFH327607:GFH327612 GPD327607:GPD327612 GYZ327607:GYZ327612 HIV327607:HIV327612 HSR327607:HSR327612 ICN327607:ICN327612 IMJ327607:IMJ327612 IWF327607:IWF327612 JGB327607:JGB327612 JPX327607:JPX327612 JZT327607:JZT327612 KJP327607:KJP327612 KTL327607:KTL327612 LDH327607:LDH327612 LND327607:LND327612 LWZ327607:LWZ327612 MGV327607:MGV327612 MQR327607:MQR327612 NAN327607:NAN327612 NKJ327607:NKJ327612 NUF327607:NUF327612 OEB327607:OEB327612 ONX327607:ONX327612 OXT327607:OXT327612 PHP327607:PHP327612 PRL327607:PRL327612 QBH327607:QBH327612 QLD327607:QLD327612 QUZ327607:QUZ327612 REV327607:REV327612 ROR327607:ROR327612 RYN327607:RYN327612 SIJ327607:SIJ327612 SSF327607:SSF327612 TCB327607:TCB327612 TLX327607:TLX327612 TVT327607:TVT327612 UFP327607:UFP327612 UPL327607:UPL327612 UZH327607:UZH327612 VJD327607:VJD327612 VSZ327607:VSZ327612 WCV327607:WCV327612 WMR327607:WMR327612 WWN327607:WWN327612 AF393143:AF393148 KB393143:KB393148 TX393143:TX393148 ADT393143:ADT393148 ANP393143:ANP393148 AXL393143:AXL393148 BHH393143:BHH393148 BRD393143:BRD393148 CAZ393143:CAZ393148 CKV393143:CKV393148 CUR393143:CUR393148 DEN393143:DEN393148 DOJ393143:DOJ393148 DYF393143:DYF393148 EIB393143:EIB393148 ERX393143:ERX393148 FBT393143:FBT393148 FLP393143:FLP393148 FVL393143:FVL393148 GFH393143:GFH393148 GPD393143:GPD393148 GYZ393143:GYZ393148 HIV393143:HIV393148 HSR393143:HSR393148 ICN393143:ICN393148 IMJ393143:IMJ393148 IWF393143:IWF393148 JGB393143:JGB393148 JPX393143:JPX393148 JZT393143:JZT393148 KJP393143:KJP393148 KTL393143:KTL393148 LDH393143:LDH393148 LND393143:LND393148 LWZ393143:LWZ393148 MGV393143:MGV393148 MQR393143:MQR393148 NAN393143:NAN393148 NKJ393143:NKJ393148 NUF393143:NUF393148 OEB393143:OEB393148 ONX393143:ONX393148 OXT393143:OXT393148 PHP393143:PHP393148 PRL393143:PRL393148 QBH393143:QBH393148 QLD393143:QLD393148 QUZ393143:QUZ393148 REV393143:REV393148 ROR393143:ROR393148 RYN393143:RYN393148 SIJ393143:SIJ393148 SSF393143:SSF393148 TCB393143:TCB393148 TLX393143:TLX393148 TVT393143:TVT393148 UFP393143:UFP393148 UPL393143:UPL393148 UZH393143:UZH393148 VJD393143:VJD393148 VSZ393143:VSZ393148 WCV393143:WCV393148 WMR393143:WMR393148 WWN393143:WWN393148 AF458679:AF458684 KB458679:KB458684 TX458679:TX458684 ADT458679:ADT458684 ANP458679:ANP458684 AXL458679:AXL458684 BHH458679:BHH458684 BRD458679:BRD458684 CAZ458679:CAZ458684 CKV458679:CKV458684 CUR458679:CUR458684 DEN458679:DEN458684 DOJ458679:DOJ458684 DYF458679:DYF458684 EIB458679:EIB458684 ERX458679:ERX458684 FBT458679:FBT458684 FLP458679:FLP458684 FVL458679:FVL458684 GFH458679:GFH458684 GPD458679:GPD458684 GYZ458679:GYZ458684 HIV458679:HIV458684 HSR458679:HSR458684 ICN458679:ICN458684 IMJ458679:IMJ458684 IWF458679:IWF458684 JGB458679:JGB458684 JPX458679:JPX458684 JZT458679:JZT458684 KJP458679:KJP458684 KTL458679:KTL458684 LDH458679:LDH458684 LND458679:LND458684 LWZ458679:LWZ458684 MGV458679:MGV458684 MQR458679:MQR458684 NAN458679:NAN458684 NKJ458679:NKJ458684 NUF458679:NUF458684 OEB458679:OEB458684 ONX458679:ONX458684 OXT458679:OXT458684 PHP458679:PHP458684 PRL458679:PRL458684 QBH458679:QBH458684 QLD458679:QLD458684 QUZ458679:QUZ458684 REV458679:REV458684 ROR458679:ROR458684 RYN458679:RYN458684 SIJ458679:SIJ458684 SSF458679:SSF458684 TCB458679:TCB458684 TLX458679:TLX458684 TVT458679:TVT458684 UFP458679:UFP458684 UPL458679:UPL458684 UZH458679:UZH458684 VJD458679:VJD458684 VSZ458679:VSZ458684 WCV458679:WCV458684 WMR458679:WMR458684 WWN458679:WWN458684 AF524215:AF524220 KB524215:KB524220 TX524215:TX524220 ADT524215:ADT524220 ANP524215:ANP524220 AXL524215:AXL524220 BHH524215:BHH524220 BRD524215:BRD524220 CAZ524215:CAZ524220 CKV524215:CKV524220 CUR524215:CUR524220 DEN524215:DEN524220 DOJ524215:DOJ524220 DYF524215:DYF524220 EIB524215:EIB524220 ERX524215:ERX524220 FBT524215:FBT524220 FLP524215:FLP524220 FVL524215:FVL524220 GFH524215:GFH524220 GPD524215:GPD524220 GYZ524215:GYZ524220 HIV524215:HIV524220 HSR524215:HSR524220 ICN524215:ICN524220 IMJ524215:IMJ524220 IWF524215:IWF524220 JGB524215:JGB524220 JPX524215:JPX524220 JZT524215:JZT524220 KJP524215:KJP524220 KTL524215:KTL524220 LDH524215:LDH524220 LND524215:LND524220 LWZ524215:LWZ524220 MGV524215:MGV524220 MQR524215:MQR524220 NAN524215:NAN524220 NKJ524215:NKJ524220 NUF524215:NUF524220 OEB524215:OEB524220 ONX524215:ONX524220 OXT524215:OXT524220 PHP524215:PHP524220 PRL524215:PRL524220 QBH524215:QBH524220 QLD524215:QLD524220 QUZ524215:QUZ524220 REV524215:REV524220 ROR524215:ROR524220 RYN524215:RYN524220 SIJ524215:SIJ524220 SSF524215:SSF524220 TCB524215:TCB524220 TLX524215:TLX524220 TVT524215:TVT524220 UFP524215:UFP524220 UPL524215:UPL524220 UZH524215:UZH524220 VJD524215:VJD524220 VSZ524215:VSZ524220 WCV524215:WCV524220 WMR524215:WMR524220 WWN524215:WWN524220 AF589751:AF589756 KB589751:KB589756 TX589751:TX589756 ADT589751:ADT589756 ANP589751:ANP589756 AXL589751:AXL589756 BHH589751:BHH589756 BRD589751:BRD589756 CAZ589751:CAZ589756 CKV589751:CKV589756 CUR589751:CUR589756 DEN589751:DEN589756 DOJ589751:DOJ589756 DYF589751:DYF589756 EIB589751:EIB589756 ERX589751:ERX589756 FBT589751:FBT589756 FLP589751:FLP589756 FVL589751:FVL589756 GFH589751:GFH589756 GPD589751:GPD589756 GYZ589751:GYZ589756 HIV589751:HIV589756 HSR589751:HSR589756 ICN589751:ICN589756 IMJ589751:IMJ589756 IWF589751:IWF589756 JGB589751:JGB589756 JPX589751:JPX589756 JZT589751:JZT589756 KJP589751:KJP589756 KTL589751:KTL589756 LDH589751:LDH589756 LND589751:LND589756 LWZ589751:LWZ589756 MGV589751:MGV589756 MQR589751:MQR589756 NAN589751:NAN589756 NKJ589751:NKJ589756 NUF589751:NUF589756 OEB589751:OEB589756 ONX589751:ONX589756 OXT589751:OXT589756 PHP589751:PHP589756 PRL589751:PRL589756 QBH589751:QBH589756 QLD589751:QLD589756 QUZ589751:QUZ589756 REV589751:REV589756 ROR589751:ROR589756 RYN589751:RYN589756 SIJ589751:SIJ589756 SSF589751:SSF589756 TCB589751:TCB589756 TLX589751:TLX589756 TVT589751:TVT589756 UFP589751:UFP589756 UPL589751:UPL589756 UZH589751:UZH589756 VJD589751:VJD589756 VSZ589751:VSZ589756 WCV589751:WCV589756 WMR589751:WMR589756 WWN589751:WWN589756 AF655287:AF655292 KB655287:KB655292 TX655287:TX655292 ADT655287:ADT655292 ANP655287:ANP655292 AXL655287:AXL655292 BHH655287:BHH655292 BRD655287:BRD655292 CAZ655287:CAZ655292 CKV655287:CKV655292 CUR655287:CUR655292 DEN655287:DEN655292 DOJ655287:DOJ655292 DYF655287:DYF655292 EIB655287:EIB655292 ERX655287:ERX655292 FBT655287:FBT655292 FLP655287:FLP655292 FVL655287:FVL655292 GFH655287:GFH655292 GPD655287:GPD655292 GYZ655287:GYZ655292 HIV655287:HIV655292 HSR655287:HSR655292 ICN655287:ICN655292 IMJ655287:IMJ655292 IWF655287:IWF655292 JGB655287:JGB655292 JPX655287:JPX655292 JZT655287:JZT655292 KJP655287:KJP655292 KTL655287:KTL655292 LDH655287:LDH655292 LND655287:LND655292 LWZ655287:LWZ655292 MGV655287:MGV655292 MQR655287:MQR655292 NAN655287:NAN655292 NKJ655287:NKJ655292 NUF655287:NUF655292 OEB655287:OEB655292 ONX655287:ONX655292 OXT655287:OXT655292 PHP655287:PHP655292 PRL655287:PRL655292 QBH655287:QBH655292 QLD655287:QLD655292 QUZ655287:QUZ655292 REV655287:REV655292 ROR655287:ROR655292 RYN655287:RYN655292 SIJ655287:SIJ655292 SSF655287:SSF655292 TCB655287:TCB655292 TLX655287:TLX655292 TVT655287:TVT655292 UFP655287:UFP655292 UPL655287:UPL655292 UZH655287:UZH655292 VJD655287:VJD655292 VSZ655287:VSZ655292 WCV655287:WCV655292 WMR655287:WMR655292 WWN655287:WWN655292 AF720823:AF720828 KB720823:KB720828 TX720823:TX720828 ADT720823:ADT720828 ANP720823:ANP720828 AXL720823:AXL720828 BHH720823:BHH720828 BRD720823:BRD720828 CAZ720823:CAZ720828 CKV720823:CKV720828 CUR720823:CUR720828 DEN720823:DEN720828 DOJ720823:DOJ720828 DYF720823:DYF720828 EIB720823:EIB720828 ERX720823:ERX720828 FBT720823:FBT720828 FLP720823:FLP720828 FVL720823:FVL720828 GFH720823:GFH720828 GPD720823:GPD720828 GYZ720823:GYZ720828 HIV720823:HIV720828 HSR720823:HSR720828 ICN720823:ICN720828 IMJ720823:IMJ720828 IWF720823:IWF720828 JGB720823:JGB720828 JPX720823:JPX720828 JZT720823:JZT720828 KJP720823:KJP720828 KTL720823:KTL720828 LDH720823:LDH720828 LND720823:LND720828 LWZ720823:LWZ720828 MGV720823:MGV720828 MQR720823:MQR720828 NAN720823:NAN720828 NKJ720823:NKJ720828 NUF720823:NUF720828 OEB720823:OEB720828 ONX720823:ONX720828 OXT720823:OXT720828 PHP720823:PHP720828 PRL720823:PRL720828 QBH720823:QBH720828 QLD720823:QLD720828 QUZ720823:QUZ720828 REV720823:REV720828 ROR720823:ROR720828 RYN720823:RYN720828 SIJ720823:SIJ720828 SSF720823:SSF720828 TCB720823:TCB720828 TLX720823:TLX720828 TVT720823:TVT720828 UFP720823:UFP720828 UPL720823:UPL720828 UZH720823:UZH720828 VJD720823:VJD720828 VSZ720823:VSZ720828 WCV720823:WCV720828 WMR720823:WMR720828 WWN720823:WWN720828 AF786359:AF786364 KB786359:KB786364 TX786359:TX786364 ADT786359:ADT786364 ANP786359:ANP786364 AXL786359:AXL786364 BHH786359:BHH786364 BRD786359:BRD786364 CAZ786359:CAZ786364 CKV786359:CKV786364 CUR786359:CUR786364 DEN786359:DEN786364 DOJ786359:DOJ786364 DYF786359:DYF786364 EIB786359:EIB786364 ERX786359:ERX786364 FBT786359:FBT786364 FLP786359:FLP786364 FVL786359:FVL786364 GFH786359:GFH786364 GPD786359:GPD786364 GYZ786359:GYZ786364 HIV786359:HIV786364 HSR786359:HSR786364 ICN786359:ICN786364 IMJ786359:IMJ786364 IWF786359:IWF786364 JGB786359:JGB786364 JPX786359:JPX786364 JZT786359:JZT786364 KJP786359:KJP786364 KTL786359:KTL786364 LDH786359:LDH786364 LND786359:LND786364 LWZ786359:LWZ786364 MGV786359:MGV786364 MQR786359:MQR786364 NAN786359:NAN786364 NKJ786359:NKJ786364 NUF786359:NUF786364 OEB786359:OEB786364 ONX786359:ONX786364 OXT786359:OXT786364 PHP786359:PHP786364 PRL786359:PRL786364 QBH786359:QBH786364 QLD786359:QLD786364 QUZ786359:QUZ786364 REV786359:REV786364 ROR786359:ROR786364 RYN786359:RYN786364 SIJ786359:SIJ786364 SSF786359:SSF786364 TCB786359:TCB786364 TLX786359:TLX786364 TVT786359:TVT786364 UFP786359:UFP786364 UPL786359:UPL786364 UZH786359:UZH786364 VJD786359:VJD786364 VSZ786359:VSZ786364 WCV786359:WCV786364 WMR786359:WMR786364 WWN786359:WWN786364 AF851895:AF851900 KB851895:KB851900 TX851895:TX851900 ADT851895:ADT851900 ANP851895:ANP851900 AXL851895:AXL851900 BHH851895:BHH851900 BRD851895:BRD851900 CAZ851895:CAZ851900 CKV851895:CKV851900 CUR851895:CUR851900 DEN851895:DEN851900 DOJ851895:DOJ851900 DYF851895:DYF851900 EIB851895:EIB851900 ERX851895:ERX851900 FBT851895:FBT851900 FLP851895:FLP851900 FVL851895:FVL851900 GFH851895:GFH851900 GPD851895:GPD851900 GYZ851895:GYZ851900 HIV851895:HIV851900 HSR851895:HSR851900 ICN851895:ICN851900 IMJ851895:IMJ851900 IWF851895:IWF851900 JGB851895:JGB851900 JPX851895:JPX851900 JZT851895:JZT851900 KJP851895:KJP851900 KTL851895:KTL851900 LDH851895:LDH851900 LND851895:LND851900 LWZ851895:LWZ851900 MGV851895:MGV851900 MQR851895:MQR851900 NAN851895:NAN851900 NKJ851895:NKJ851900 NUF851895:NUF851900 OEB851895:OEB851900 ONX851895:ONX851900 OXT851895:OXT851900 PHP851895:PHP851900 PRL851895:PRL851900 QBH851895:QBH851900 QLD851895:QLD851900 QUZ851895:QUZ851900 REV851895:REV851900 ROR851895:ROR851900 RYN851895:RYN851900 SIJ851895:SIJ851900 SSF851895:SSF851900 TCB851895:TCB851900 TLX851895:TLX851900 TVT851895:TVT851900 UFP851895:UFP851900 UPL851895:UPL851900 UZH851895:UZH851900 VJD851895:VJD851900 VSZ851895:VSZ851900 WCV851895:WCV851900 WMR851895:WMR851900 WWN851895:WWN851900 AF917431:AF917436 KB917431:KB917436 TX917431:TX917436 ADT917431:ADT917436 ANP917431:ANP917436 AXL917431:AXL917436 BHH917431:BHH917436 BRD917431:BRD917436 CAZ917431:CAZ917436 CKV917431:CKV917436 CUR917431:CUR917436 DEN917431:DEN917436 DOJ917431:DOJ917436 DYF917431:DYF917436 EIB917431:EIB917436 ERX917431:ERX917436 FBT917431:FBT917436 FLP917431:FLP917436 FVL917431:FVL917436 GFH917431:GFH917436 GPD917431:GPD917436 GYZ917431:GYZ917436 HIV917431:HIV917436 HSR917431:HSR917436 ICN917431:ICN917436 IMJ917431:IMJ917436 IWF917431:IWF917436 JGB917431:JGB917436 JPX917431:JPX917436 JZT917431:JZT917436 KJP917431:KJP917436 KTL917431:KTL917436 LDH917431:LDH917436 LND917431:LND917436 LWZ917431:LWZ917436 MGV917431:MGV917436 MQR917431:MQR917436 NAN917431:NAN917436 NKJ917431:NKJ917436 NUF917431:NUF917436 OEB917431:OEB917436 ONX917431:ONX917436 OXT917431:OXT917436 PHP917431:PHP917436 PRL917431:PRL917436 QBH917431:QBH917436 QLD917431:QLD917436 QUZ917431:QUZ917436 REV917431:REV917436 ROR917431:ROR917436 RYN917431:RYN917436 SIJ917431:SIJ917436 SSF917431:SSF917436 TCB917431:TCB917436 TLX917431:TLX917436 TVT917431:TVT917436 UFP917431:UFP917436 UPL917431:UPL917436 UZH917431:UZH917436 VJD917431:VJD917436 VSZ917431:VSZ917436 WCV917431:WCV917436 WMR917431:WMR917436 WWN917431:WWN917436 AF982967:AF982972 KB982967:KB982972 TX982967:TX982972 ADT982967:ADT982972 ANP982967:ANP982972 AXL982967:AXL982972 BHH982967:BHH982972 BRD982967:BRD982972 CAZ982967:CAZ982972 CKV982967:CKV982972 CUR982967:CUR982972 DEN982967:DEN982972 DOJ982967:DOJ982972 DYF982967:DYF982972 EIB982967:EIB982972 ERX982967:ERX982972 FBT982967:FBT982972 FLP982967:FLP982972 FVL982967:FVL982972 GFH982967:GFH982972 GPD982967:GPD982972 GYZ982967:GYZ982972 HIV982967:HIV982972 HSR982967:HSR982972 ICN982967:ICN982972 IMJ982967:IMJ982972 IWF982967:IWF982972 JGB982967:JGB982972 JPX982967:JPX982972 JZT982967:JZT982972 KJP982967:KJP982972 KTL982967:KTL982972 LDH982967:LDH982972 LND982967:LND982972 LWZ982967:LWZ982972 MGV982967:MGV982972 MQR982967:MQR982972 NAN982967:NAN982972 NKJ982967:NKJ982972 NUF982967:NUF982972 OEB982967:OEB982972 ONX982967:ONX982972 OXT982967:OXT982972 PHP982967:PHP982972 PRL982967:PRL982972 QBH982967:QBH982972 QLD982967:QLD982972 QUZ982967:QUZ982972 REV982967:REV982972 ROR982967:ROR982972 RYN982967:RYN982972 SIJ982967:SIJ982972 SSF982967:SSF982972 TCB982967:TCB982972 TLX982967:TLX982972 TVT982967:TVT982972 UFP982967:UFP982972 UPL982967:UPL982972 UZH982967:UZH982972 VJD982967:VJD982972 VSZ982967:VSZ982972 WCV982967:WCV982972 WMR982967:WMR982972 WWN982967:WWN982972 Z18:Z21 JV18:JV21 TR18:TR21 ADN18:ADN21 ANJ18:ANJ21 AXF18:AXF21 BHB18:BHB21 BQX18:BQX21 CAT18:CAT21 CKP18:CKP21 CUL18:CUL21 DEH18:DEH21 DOD18:DOD21 DXZ18:DXZ21 EHV18:EHV21 ERR18:ERR21 FBN18:FBN21 FLJ18:FLJ21 FVF18:FVF21 GFB18:GFB21 GOX18:GOX21 GYT18:GYT21 HIP18:HIP21 HSL18:HSL21 ICH18:ICH21 IMD18:IMD21 IVZ18:IVZ21 JFV18:JFV21 JPR18:JPR21 JZN18:JZN21 KJJ18:KJJ21 KTF18:KTF21 LDB18:LDB21 LMX18:LMX21 LWT18:LWT21 MGP18:MGP21 MQL18:MQL21 NAH18:NAH21 NKD18:NKD21 NTZ18:NTZ21 ODV18:ODV21 ONR18:ONR21 OXN18:OXN21 PHJ18:PHJ21 PRF18:PRF21 QBB18:QBB21 QKX18:QKX21 QUT18:QUT21 REP18:REP21 ROL18:ROL21 RYH18:RYH21 SID18:SID21 SRZ18:SRZ21 TBV18:TBV21 TLR18:TLR21 TVN18:TVN21 UFJ18:UFJ21 UPF18:UPF21 UZB18:UZB21 VIX18:VIX21 VST18:VST21 WCP18:WCP21 WML18:WML21 WWH18:WWH21 Z65463:Z65468 JV65463:JV65468 TR65463:TR65468 ADN65463:ADN65468 ANJ65463:ANJ65468 AXF65463:AXF65468 BHB65463:BHB65468 BQX65463:BQX65468 CAT65463:CAT65468 CKP65463:CKP65468 CUL65463:CUL65468 DEH65463:DEH65468 DOD65463:DOD65468 DXZ65463:DXZ65468 EHV65463:EHV65468 ERR65463:ERR65468 FBN65463:FBN65468 FLJ65463:FLJ65468 FVF65463:FVF65468 GFB65463:GFB65468 GOX65463:GOX65468 GYT65463:GYT65468 HIP65463:HIP65468 HSL65463:HSL65468 ICH65463:ICH65468 IMD65463:IMD65468 IVZ65463:IVZ65468 JFV65463:JFV65468 JPR65463:JPR65468 JZN65463:JZN65468 KJJ65463:KJJ65468 KTF65463:KTF65468 LDB65463:LDB65468 LMX65463:LMX65468 LWT65463:LWT65468 MGP65463:MGP65468 MQL65463:MQL65468 NAH65463:NAH65468 NKD65463:NKD65468 NTZ65463:NTZ65468 ODV65463:ODV65468 ONR65463:ONR65468 OXN65463:OXN65468 PHJ65463:PHJ65468 PRF65463:PRF65468 QBB65463:QBB65468 QKX65463:QKX65468 QUT65463:QUT65468 REP65463:REP65468 ROL65463:ROL65468 RYH65463:RYH65468 SID65463:SID65468 SRZ65463:SRZ65468 TBV65463:TBV65468 TLR65463:TLR65468 TVN65463:TVN65468 UFJ65463:UFJ65468 UPF65463:UPF65468 UZB65463:UZB65468 VIX65463:VIX65468 VST65463:VST65468 WCP65463:WCP65468 WML65463:WML65468 WWH65463:WWH65468 Z130999:Z131004 JV130999:JV131004 TR130999:TR131004 ADN130999:ADN131004 ANJ130999:ANJ131004 AXF130999:AXF131004 BHB130999:BHB131004 BQX130999:BQX131004 CAT130999:CAT131004 CKP130999:CKP131004 CUL130999:CUL131004 DEH130999:DEH131004 DOD130999:DOD131004 DXZ130999:DXZ131004 EHV130999:EHV131004 ERR130999:ERR131004 FBN130999:FBN131004 FLJ130999:FLJ131004 FVF130999:FVF131004 GFB130999:GFB131004 GOX130999:GOX131004 GYT130999:GYT131004 HIP130999:HIP131004 HSL130999:HSL131004 ICH130999:ICH131004 IMD130999:IMD131004 IVZ130999:IVZ131004 JFV130999:JFV131004 JPR130999:JPR131004 JZN130999:JZN131004 KJJ130999:KJJ131004 KTF130999:KTF131004 LDB130999:LDB131004 LMX130999:LMX131004 LWT130999:LWT131004 MGP130999:MGP131004 MQL130999:MQL131004 NAH130999:NAH131004 NKD130999:NKD131004 NTZ130999:NTZ131004 ODV130999:ODV131004 ONR130999:ONR131004 OXN130999:OXN131004 PHJ130999:PHJ131004 PRF130999:PRF131004 QBB130999:QBB131004 QKX130999:QKX131004 QUT130999:QUT131004 REP130999:REP131004 ROL130999:ROL131004 RYH130999:RYH131004 SID130999:SID131004 SRZ130999:SRZ131004 TBV130999:TBV131004 TLR130999:TLR131004 TVN130999:TVN131004 UFJ130999:UFJ131004 UPF130999:UPF131004 UZB130999:UZB131004 VIX130999:VIX131004 VST130999:VST131004 WCP130999:WCP131004 WML130999:WML131004 WWH130999:WWH131004 Z196535:Z196540 JV196535:JV196540 TR196535:TR196540 ADN196535:ADN196540 ANJ196535:ANJ196540 AXF196535:AXF196540 BHB196535:BHB196540 BQX196535:BQX196540 CAT196535:CAT196540 CKP196535:CKP196540 CUL196535:CUL196540 DEH196535:DEH196540 DOD196535:DOD196540 DXZ196535:DXZ196540 EHV196535:EHV196540 ERR196535:ERR196540 FBN196535:FBN196540 FLJ196535:FLJ196540 FVF196535:FVF196540 GFB196535:GFB196540 GOX196535:GOX196540 GYT196535:GYT196540 HIP196535:HIP196540 HSL196535:HSL196540 ICH196535:ICH196540 IMD196535:IMD196540 IVZ196535:IVZ196540 JFV196535:JFV196540 JPR196535:JPR196540 JZN196535:JZN196540 KJJ196535:KJJ196540 KTF196535:KTF196540 LDB196535:LDB196540 LMX196535:LMX196540 LWT196535:LWT196540 MGP196535:MGP196540 MQL196535:MQL196540 NAH196535:NAH196540 NKD196535:NKD196540 NTZ196535:NTZ196540 ODV196535:ODV196540 ONR196535:ONR196540 OXN196535:OXN196540 PHJ196535:PHJ196540 PRF196535:PRF196540 QBB196535:QBB196540 QKX196535:QKX196540 QUT196535:QUT196540 REP196535:REP196540 ROL196535:ROL196540 RYH196535:RYH196540 SID196535:SID196540 SRZ196535:SRZ196540 TBV196535:TBV196540 TLR196535:TLR196540 TVN196535:TVN196540 UFJ196535:UFJ196540 UPF196535:UPF196540 UZB196535:UZB196540 VIX196535:VIX196540 VST196535:VST196540 WCP196535:WCP196540 WML196535:WML196540 WWH196535:WWH196540 Z262071:Z262076 JV262071:JV262076 TR262071:TR262076 ADN262071:ADN262076 ANJ262071:ANJ262076 AXF262071:AXF262076 BHB262071:BHB262076 BQX262071:BQX262076 CAT262071:CAT262076 CKP262071:CKP262076 CUL262071:CUL262076 DEH262071:DEH262076 DOD262071:DOD262076 DXZ262071:DXZ262076 EHV262071:EHV262076 ERR262071:ERR262076 FBN262071:FBN262076 FLJ262071:FLJ262076 FVF262071:FVF262076 GFB262071:GFB262076 GOX262071:GOX262076 GYT262071:GYT262076 HIP262071:HIP262076 HSL262071:HSL262076 ICH262071:ICH262076 IMD262071:IMD262076 IVZ262071:IVZ262076 JFV262071:JFV262076 JPR262071:JPR262076 JZN262071:JZN262076 KJJ262071:KJJ262076 KTF262071:KTF262076 LDB262071:LDB262076 LMX262071:LMX262076 LWT262071:LWT262076 MGP262071:MGP262076 MQL262071:MQL262076 NAH262071:NAH262076 NKD262071:NKD262076 NTZ262071:NTZ262076 ODV262071:ODV262076 ONR262071:ONR262076 OXN262071:OXN262076 PHJ262071:PHJ262076 PRF262071:PRF262076 QBB262071:QBB262076 QKX262071:QKX262076 QUT262071:QUT262076 REP262071:REP262076 ROL262071:ROL262076 RYH262071:RYH262076 SID262071:SID262076 SRZ262071:SRZ262076 TBV262071:TBV262076 TLR262071:TLR262076 TVN262071:TVN262076 UFJ262071:UFJ262076 UPF262071:UPF262076 UZB262071:UZB262076 VIX262071:VIX262076 VST262071:VST262076 WCP262071:WCP262076 WML262071:WML262076 WWH262071:WWH262076 Z327607:Z327612 JV327607:JV327612 TR327607:TR327612 ADN327607:ADN327612 ANJ327607:ANJ327612 AXF327607:AXF327612 BHB327607:BHB327612 BQX327607:BQX327612 CAT327607:CAT327612 CKP327607:CKP327612 CUL327607:CUL327612 DEH327607:DEH327612 DOD327607:DOD327612 DXZ327607:DXZ327612 EHV327607:EHV327612 ERR327607:ERR327612 FBN327607:FBN327612 FLJ327607:FLJ327612 FVF327607:FVF327612 GFB327607:GFB327612 GOX327607:GOX327612 GYT327607:GYT327612 HIP327607:HIP327612 HSL327607:HSL327612 ICH327607:ICH327612 IMD327607:IMD327612 IVZ327607:IVZ327612 JFV327607:JFV327612 JPR327607:JPR327612 JZN327607:JZN327612 KJJ327607:KJJ327612 KTF327607:KTF327612 LDB327607:LDB327612 LMX327607:LMX327612 LWT327607:LWT327612 MGP327607:MGP327612 MQL327607:MQL327612 NAH327607:NAH327612 NKD327607:NKD327612 NTZ327607:NTZ327612 ODV327607:ODV327612 ONR327607:ONR327612 OXN327607:OXN327612 PHJ327607:PHJ327612 PRF327607:PRF327612 QBB327607:QBB327612 QKX327607:QKX327612 QUT327607:QUT327612 REP327607:REP327612 ROL327607:ROL327612 RYH327607:RYH327612 SID327607:SID327612 SRZ327607:SRZ327612 TBV327607:TBV327612 TLR327607:TLR327612 TVN327607:TVN327612 UFJ327607:UFJ327612 UPF327607:UPF327612 UZB327607:UZB327612 VIX327607:VIX327612 VST327607:VST327612 WCP327607:WCP327612 WML327607:WML327612 WWH327607:WWH327612 Z393143:Z393148 JV393143:JV393148 TR393143:TR393148 ADN393143:ADN393148 ANJ393143:ANJ393148 AXF393143:AXF393148 BHB393143:BHB393148 BQX393143:BQX393148 CAT393143:CAT393148 CKP393143:CKP393148 CUL393143:CUL393148 DEH393143:DEH393148 DOD393143:DOD393148 DXZ393143:DXZ393148 EHV393143:EHV393148 ERR393143:ERR393148 FBN393143:FBN393148 FLJ393143:FLJ393148 FVF393143:FVF393148 GFB393143:GFB393148 GOX393143:GOX393148 GYT393143:GYT393148 HIP393143:HIP393148 HSL393143:HSL393148 ICH393143:ICH393148 IMD393143:IMD393148 IVZ393143:IVZ393148 JFV393143:JFV393148 JPR393143:JPR393148 JZN393143:JZN393148 KJJ393143:KJJ393148 KTF393143:KTF393148 LDB393143:LDB393148 LMX393143:LMX393148 LWT393143:LWT393148 MGP393143:MGP393148 MQL393143:MQL393148 NAH393143:NAH393148 NKD393143:NKD393148 NTZ393143:NTZ393148 ODV393143:ODV393148 ONR393143:ONR393148 OXN393143:OXN393148 PHJ393143:PHJ393148 PRF393143:PRF393148 QBB393143:QBB393148 QKX393143:QKX393148 QUT393143:QUT393148 REP393143:REP393148 ROL393143:ROL393148 RYH393143:RYH393148 SID393143:SID393148 SRZ393143:SRZ393148 TBV393143:TBV393148 TLR393143:TLR393148 TVN393143:TVN393148 UFJ393143:UFJ393148 UPF393143:UPF393148 UZB393143:UZB393148 VIX393143:VIX393148 VST393143:VST393148 WCP393143:WCP393148 WML393143:WML393148 WWH393143:WWH393148 Z458679:Z458684 JV458679:JV458684 TR458679:TR458684 ADN458679:ADN458684 ANJ458679:ANJ458684 AXF458679:AXF458684 BHB458679:BHB458684 BQX458679:BQX458684 CAT458679:CAT458684 CKP458679:CKP458684 CUL458679:CUL458684 DEH458679:DEH458684 DOD458679:DOD458684 DXZ458679:DXZ458684 EHV458679:EHV458684 ERR458679:ERR458684 FBN458679:FBN458684 FLJ458679:FLJ458684 FVF458679:FVF458684 GFB458679:GFB458684 GOX458679:GOX458684 GYT458679:GYT458684 HIP458679:HIP458684 HSL458679:HSL458684 ICH458679:ICH458684 IMD458679:IMD458684 IVZ458679:IVZ458684 JFV458679:JFV458684 JPR458679:JPR458684 JZN458679:JZN458684 KJJ458679:KJJ458684 KTF458679:KTF458684 LDB458679:LDB458684 LMX458679:LMX458684 LWT458679:LWT458684 MGP458679:MGP458684 MQL458679:MQL458684 NAH458679:NAH458684 NKD458679:NKD458684 NTZ458679:NTZ458684 ODV458679:ODV458684 ONR458679:ONR458684 OXN458679:OXN458684 PHJ458679:PHJ458684 PRF458679:PRF458684 QBB458679:QBB458684 QKX458679:QKX458684 QUT458679:QUT458684 REP458679:REP458684 ROL458679:ROL458684 RYH458679:RYH458684 SID458679:SID458684 SRZ458679:SRZ458684 TBV458679:TBV458684 TLR458679:TLR458684 TVN458679:TVN458684 UFJ458679:UFJ458684 UPF458679:UPF458684 UZB458679:UZB458684 VIX458679:VIX458684 VST458679:VST458684 WCP458679:WCP458684 WML458679:WML458684 WWH458679:WWH458684 Z524215:Z524220 JV524215:JV524220 TR524215:TR524220 ADN524215:ADN524220 ANJ524215:ANJ524220 AXF524215:AXF524220 BHB524215:BHB524220 BQX524215:BQX524220 CAT524215:CAT524220 CKP524215:CKP524220 CUL524215:CUL524220 DEH524215:DEH524220 DOD524215:DOD524220 DXZ524215:DXZ524220 EHV524215:EHV524220 ERR524215:ERR524220 FBN524215:FBN524220 FLJ524215:FLJ524220 FVF524215:FVF524220 GFB524215:GFB524220 GOX524215:GOX524220 GYT524215:GYT524220 HIP524215:HIP524220 HSL524215:HSL524220 ICH524215:ICH524220 IMD524215:IMD524220 IVZ524215:IVZ524220 JFV524215:JFV524220 JPR524215:JPR524220 JZN524215:JZN524220 KJJ524215:KJJ524220 KTF524215:KTF524220 LDB524215:LDB524220 LMX524215:LMX524220 LWT524215:LWT524220 MGP524215:MGP524220 MQL524215:MQL524220 NAH524215:NAH524220 NKD524215:NKD524220 NTZ524215:NTZ524220 ODV524215:ODV524220 ONR524215:ONR524220 OXN524215:OXN524220 PHJ524215:PHJ524220 PRF524215:PRF524220 QBB524215:QBB524220 QKX524215:QKX524220 QUT524215:QUT524220 REP524215:REP524220 ROL524215:ROL524220 RYH524215:RYH524220 SID524215:SID524220 SRZ524215:SRZ524220 TBV524215:TBV524220 TLR524215:TLR524220 TVN524215:TVN524220 UFJ524215:UFJ524220 UPF524215:UPF524220 UZB524215:UZB524220 VIX524215:VIX524220 VST524215:VST524220 WCP524215:WCP524220 WML524215:WML524220 WWH524215:WWH524220 Z589751:Z589756 JV589751:JV589756 TR589751:TR589756 ADN589751:ADN589756 ANJ589751:ANJ589756 AXF589751:AXF589756 BHB589751:BHB589756 BQX589751:BQX589756 CAT589751:CAT589756 CKP589751:CKP589756 CUL589751:CUL589756 DEH589751:DEH589756 DOD589751:DOD589756 DXZ589751:DXZ589756 EHV589751:EHV589756 ERR589751:ERR589756 FBN589751:FBN589756 FLJ589751:FLJ589756 FVF589751:FVF589756 GFB589751:GFB589756 GOX589751:GOX589756 GYT589751:GYT589756 HIP589751:HIP589756 HSL589751:HSL589756 ICH589751:ICH589756 IMD589751:IMD589756 IVZ589751:IVZ589756 JFV589751:JFV589756 JPR589751:JPR589756 JZN589751:JZN589756 KJJ589751:KJJ589756 KTF589751:KTF589756 LDB589751:LDB589756 LMX589751:LMX589756 LWT589751:LWT589756 MGP589751:MGP589756 MQL589751:MQL589756 NAH589751:NAH589756 NKD589751:NKD589756 NTZ589751:NTZ589756 ODV589751:ODV589756 ONR589751:ONR589756 OXN589751:OXN589756 PHJ589751:PHJ589756 PRF589751:PRF589756 QBB589751:QBB589756 QKX589751:QKX589756 QUT589751:QUT589756 REP589751:REP589756 ROL589751:ROL589756 RYH589751:RYH589756 SID589751:SID589756 SRZ589751:SRZ589756 TBV589751:TBV589756 TLR589751:TLR589756 TVN589751:TVN589756 UFJ589751:UFJ589756 UPF589751:UPF589756 UZB589751:UZB589756 VIX589751:VIX589756 VST589751:VST589756 WCP589751:WCP589756 WML589751:WML589756 WWH589751:WWH589756 Z655287:Z655292 JV655287:JV655292 TR655287:TR655292 ADN655287:ADN655292 ANJ655287:ANJ655292 AXF655287:AXF655292 BHB655287:BHB655292 BQX655287:BQX655292 CAT655287:CAT655292 CKP655287:CKP655292 CUL655287:CUL655292 DEH655287:DEH655292 DOD655287:DOD655292 DXZ655287:DXZ655292 EHV655287:EHV655292 ERR655287:ERR655292 FBN655287:FBN655292 FLJ655287:FLJ655292 FVF655287:FVF655292 GFB655287:GFB655292 GOX655287:GOX655292 GYT655287:GYT655292 HIP655287:HIP655292 HSL655287:HSL655292 ICH655287:ICH655292 IMD655287:IMD655292 IVZ655287:IVZ655292 JFV655287:JFV655292 JPR655287:JPR655292 JZN655287:JZN655292 KJJ655287:KJJ655292 KTF655287:KTF655292 LDB655287:LDB655292 LMX655287:LMX655292 LWT655287:LWT655292 MGP655287:MGP655292 MQL655287:MQL655292 NAH655287:NAH655292 NKD655287:NKD655292 NTZ655287:NTZ655292 ODV655287:ODV655292 ONR655287:ONR655292 OXN655287:OXN655292 PHJ655287:PHJ655292 PRF655287:PRF655292 QBB655287:QBB655292 QKX655287:QKX655292 QUT655287:QUT655292 REP655287:REP655292 ROL655287:ROL655292 RYH655287:RYH655292 SID655287:SID655292 SRZ655287:SRZ655292 TBV655287:TBV655292 TLR655287:TLR655292 TVN655287:TVN655292 UFJ655287:UFJ655292 UPF655287:UPF655292 UZB655287:UZB655292 VIX655287:VIX655292 VST655287:VST655292 WCP655287:WCP655292 WML655287:WML655292 WWH655287:WWH655292 Z720823:Z720828 JV720823:JV720828 TR720823:TR720828 ADN720823:ADN720828 ANJ720823:ANJ720828 AXF720823:AXF720828 BHB720823:BHB720828 BQX720823:BQX720828 CAT720823:CAT720828 CKP720823:CKP720828 CUL720823:CUL720828 DEH720823:DEH720828 DOD720823:DOD720828 DXZ720823:DXZ720828 EHV720823:EHV720828 ERR720823:ERR720828 FBN720823:FBN720828 FLJ720823:FLJ720828 FVF720823:FVF720828 GFB720823:GFB720828 GOX720823:GOX720828 GYT720823:GYT720828 HIP720823:HIP720828 HSL720823:HSL720828 ICH720823:ICH720828 IMD720823:IMD720828 IVZ720823:IVZ720828 JFV720823:JFV720828 JPR720823:JPR720828 JZN720823:JZN720828 KJJ720823:KJJ720828 KTF720823:KTF720828 LDB720823:LDB720828 LMX720823:LMX720828 LWT720823:LWT720828 MGP720823:MGP720828 MQL720823:MQL720828 NAH720823:NAH720828 NKD720823:NKD720828 NTZ720823:NTZ720828 ODV720823:ODV720828 ONR720823:ONR720828 OXN720823:OXN720828 PHJ720823:PHJ720828 PRF720823:PRF720828 QBB720823:QBB720828 QKX720823:QKX720828 QUT720823:QUT720828 REP720823:REP720828 ROL720823:ROL720828 RYH720823:RYH720828 SID720823:SID720828 SRZ720823:SRZ720828 TBV720823:TBV720828 TLR720823:TLR720828 TVN720823:TVN720828 UFJ720823:UFJ720828 UPF720823:UPF720828 UZB720823:UZB720828 VIX720823:VIX720828 VST720823:VST720828 WCP720823:WCP720828 WML720823:WML720828 WWH720823:WWH720828 Z786359:Z786364 JV786359:JV786364 TR786359:TR786364 ADN786359:ADN786364 ANJ786359:ANJ786364 AXF786359:AXF786364 BHB786359:BHB786364 BQX786359:BQX786364 CAT786359:CAT786364 CKP786359:CKP786364 CUL786359:CUL786364 DEH786359:DEH786364 DOD786359:DOD786364 DXZ786359:DXZ786364 EHV786359:EHV786364 ERR786359:ERR786364 FBN786359:FBN786364 FLJ786359:FLJ786364 FVF786359:FVF786364 GFB786359:GFB786364 GOX786359:GOX786364 GYT786359:GYT786364 HIP786359:HIP786364 HSL786359:HSL786364 ICH786359:ICH786364 IMD786359:IMD786364 IVZ786359:IVZ786364 JFV786359:JFV786364 JPR786359:JPR786364 JZN786359:JZN786364 KJJ786359:KJJ786364 KTF786359:KTF786364 LDB786359:LDB786364 LMX786359:LMX786364 LWT786359:LWT786364 MGP786359:MGP786364 MQL786359:MQL786364 NAH786359:NAH786364 NKD786359:NKD786364 NTZ786359:NTZ786364 ODV786359:ODV786364 ONR786359:ONR786364 OXN786359:OXN786364 PHJ786359:PHJ786364 PRF786359:PRF786364 QBB786359:QBB786364 QKX786359:QKX786364 QUT786359:QUT786364 REP786359:REP786364 ROL786359:ROL786364 RYH786359:RYH786364 SID786359:SID786364 SRZ786359:SRZ786364 TBV786359:TBV786364 TLR786359:TLR786364 TVN786359:TVN786364 UFJ786359:UFJ786364 UPF786359:UPF786364 UZB786359:UZB786364 VIX786359:VIX786364 VST786359:VST786364 WCP786359:WCP786364 WML786359:WML786364 WWH786359:WWH786364 Z851895:Z851900 JV851895:JV851900 TR851895:TR851900 ADN851895:ADN851900 ANJ851895:ANJ851900 AXF851895:AXF851900 BHB851895:BHB851900 BQX851895:BQX851900 CAT851895:CAT851900 CKP851895:CKP851900 CUL851895:CUL851900 DEH851895:DEH851900 DOD851895:DOD851900 DXZ851895:DXZ851900 EHV851895:EHV851900 ERR851895:ERR851900 FBN851895:FBN851900 FLJ851895:FLJ851900 FVF851895:FVF851900 GFB851895:GFB851900 GOX851895:GOX851900 GYT851895:GYT851900 HIP851895:HIP851900 HSL851895:HSL851900 ICH851895:ICH851900 IMD851895:IMD851900 IVZ851895:IVZ851900 JFV851895:JFV851900 JPR851895:JPR851900 JZN851895:JZN851900 KJJ851895:KJJ851900 KTF851895:KTF851900 LDB851895:LDB851900 LMX851895:LMX851900 LWT851895:LWT851900 MGP851895:MGP851900 MQL851895:MQL851900 NAH851895:NAH851900 NKD851895:NKD851900 NTZ851895:NTZ851900 ODV851895:ODV851900 ONR851895:ONR851900 OXN851895:OXN851900 PHJ851895:PHJ851900 PRF851895:PRF851900 QBB851895:QBB851900 QKX851895:QKX851900 QUT851895:QUT851900 REP851895:REP851900 ROL851895:ROL851900 RYH851895:RYH851900 SID851895:SID851900 SRZ851895:SRZ851900 TBV851895:TBV851900 TLR851895:TLR851900 TVN851895:TVN851900 UFJ851895:UFJ851900 UPF851895:UPF851900 UZB851895:UZB851900 VIX851895:VIX851900 VST851895:VST851900 WCP851895:WCP851900 WML851895:WML851900 WWH851895:WWH851900 Z917431:Z917436 JV917431:JV917436 TR917431:TR917436 ADN917431:ADN917436 ANJ917431:ANJ917436 AXF917431:AXF917436 BHB917431:BHB917436 BQX917431:BQX917436 CAT917431:CAT917436 CKP917431:CKP917436 CUL917431:CUL917436 DEH917431:DEH917436 DOD917431:DOD917436 DXZ917431:DXZ917436 EHV917431:EHV917436 ERR917431:ERR917436 FBN917431:FBN917436 FLJ917431:FLJ917436 FVF917431:FVF917436 GFB917431:GFB917436 GOX917431:GOX917436 GYT917431:GYT917436 HIP917431:HIP917436 HSL917431:HSL917436 ICH917431:ICH917436 IMD917431:IMD917436 IVZ917431:IVZ917436 JFV917431:JFV917436 JPR917431:JPR917436 JZN917431:JZN917436 KJJ917431:KJJ917436 KTF917431:KTF917436 LDB917431:LDB917436 LMX917431:LMX917436 LWT917431:LWT917436 MGP917431:MGP917436 MQL917431:MQL917436 NAH917431:NAH917436 NKD917431:NKD917436 NTZ917431:NTZ917436 ODV917431:ODV917436 ONR917431:ONR917436 OXN917431:OXN917436 PHJ917431:PHJ917436 PRF917431:PRF917436 QBB917431:QBB917436 QKX917431:QKX917436 QUT917431:QUT917436 REP917431:REP917436 ROL917431:ROL917436 RYH917431:RYH917436 SID917431:SID917436 SRZ917431:SRZ917436 TBV917431:TBV917436 TLR917431:TLR917436 TVN917431:TVN917436 UFJ917431:UFJ917436 UPF917431:UPF917436 UZB917431:UZB917436 VIX917431:VIX917436 VST917431:VST917436 WCP917431:WCP917436 WML917431:WML917436 WWH917431:WWH917436 Z982967:Z982972 JV982967:JV982972 TR982967:TR982972 ADN982967:ADN982972 ANJ982967:ANJ982972 AXF982967:AXF982972 BHB982967:BHB982972 BQX982967:BQX982972 CAT982967:CAT982972 CKP982967:CKP982972 CUL982967:CUL982972 DEH982967:DEH982972 DOD982967:DOD982972 DXZ982967:DXZ982972 EHV982967:EHV982972 ERR982967:ERR982972 FBN982967:FBN982972 FLJ982967:FLJ982972 FVF982967:FVF982972 GFB982967:GFB982972 GOX982967:GOX982972 GYT982967:GYT982972 HIP982967:HIP982972 HSL982967:HSL982972 ICH982967:ICH982972 IMD982967:IMD982972 IVZ982967:IVZ982972 JFV982967:JFV982972 JPR982967:JPR982972 JZN982967:JZN982972 KJJ982967:KJJ982972 KTF982967:KTF982972 LDB982967:LDB982972 LMX982967:LMX982972 LWT982967:LWT982972 MGP982967:MGP982972 MQL982967:MQL982972 NAH982967:NAH982972 NKD982967:NKD982972 NTZ982967:NTZ982972 ODV982967:ODV982972 ONR982967:ONR982972 OXN982967:OXN982972 PHJ982967:PHJ982972 PRF982967:PRF982972 QBB982967:QBB982972 QKX982967:QKX982972 QUT982967:QUT982972 REP982967:REP982972 ROL982967:ROL982972 RYH982967:RYH982972 SID982967:SID982972 SRZ982967:SRZ982972 TBV982967:TBV982972 TLR982967:TLR982972 TVN982967:TVN982972 UFJ982967:UFJ982972 UPF982967:UPF982972 UZB982967:UZB982972 VIX982967:VIX982972 VST982967:VST982972 WCP982967:WCP982972 WML982967:WML982972 WWH982967:WWH982972 BA59:BA60 KW59:KW60 US59:US60 AEO59:AEO60 AOK59:AOK60 AYG59:AYG60 BIC59:BIC60 BRY59:BRY60 CBU59:CBU60 CLQ59:CLQ60 CVM59:CVM60 DFI59:DFI60 DPE59:DPE60 DZA59:DZA60 EIW59:EIW60 ESS59:ESS60 FCO59:FCO60 FMK59:FMK60 FWG59:FWG60 GGC59:GGC60 GPY59:GPY60 GZU59:GZU60 HJQ59:HJQ60 HTM59:HTM60 IDI59:IDI60 INE59:INE60 IXA59:IXA60 JGW59:JGW60 JQS59:JQS60 KAO59:KAO60 KKK59:KKK60 KUG59:KUG60 LEC59:LEC60 LNY59:LNY60 LXU59:LXU60 MHQ59:MHQ60 MRM59:MRM60 NBI59:NBI60 NLE59:NLE60 NVA59:NVA60 OEW59:OEW60 OOS59:OOS60 OYO59:OYO60 PIK59:PIK60 PSG59:PSG60 QCC59:QCC60 QLY59:QLY60 QVU59:QVU60 RFQ59:RFQ60 RPM59:RPM60 RZI59:RZI60 SJE59:SJE60 STA59:STA60 TCW59:TCW60 TMS59:TMS60 TWO59:TWO60 UGK59:UGK60 UQG59:UQG60 VAC59:VAC60 VJY59:VJY60 VTU59:VTU60 WDQ59:WDQ60 WNM59:WNM60 WXI59:WXI60 BA65506:BA65507 KW65506:KW65507 US65506:US65507 AEO65506:AEO65507 AOK65506:AOK65507 AYG65506:AYG65507 BIC65506:BIC65507 BRY65506:BRY65507 CBU65506:CBU65507 CLQ65506:CLQ65507 CVM65506:CVM65507 DFI65506:DFI65507 DPE65506:DPE65507 DZA65506:DZA65507 EIW65506:EIW65507 ESS65506:ESS65507 FCO65506:FCO65507 FMK65506:FMK65507 FWG65506:FWG65507 GGC65506:GGC65507 GPY65506:GPY65507 GZU65506:GZU65507 HJQ65506:HJQ65507 HTM65506:HTM65507 IDI65506:IDI65507 INE65506:INE65507 IXA65506:IXA65507 JGW65506:JGW65507 JQS65506:JQS65507 KAO65506:KAO65507 KKK65506:KKK65507 KUG65506:KUG65507 LEC65506:LEC65507 LNY65506:LNY65507 LXU65506:LXU65507 MHQ65506:MHQ65507 MRM65506:MRM65507 NBI65506:NBI65507 NLE65506:NLE65507 NVA65506:NVA65507 OEW65506:OEW65507 OOS65506:OOS65507 OYO65506:OYO65507 PIK65506:PIK65507 PSG65506:PSG65507 QCC65506:QCC65507 QLY65506:QLY65507 QVU65506:QVU65507 RFQ65506:RFQ65507 RPM65506:RPM65507 RZI65506:RZI65507 SJE65506:SJE65507 STA65506:STA65507 TCW65506:TCW65507 TMS65506:TMS65507 TWO65506:TWO65507 UGK65506:UGK65507 UQG65506:UQG65507 VAC65506:VAC65507 VJY65506:VJY65507 VTU65506:VTU65507 WDQ65506:WDQ65507 WNM65506:WNM65507 WXI65506:WXI65507 BA131042:BA131043 KW131042:KW131043 US131042:US131043 AEO131042:AEO131043 AOK131042:AOK131043 AYG131042:AYG131043 BIC131042:BIC131043 BRY131042:BRY131043 CBU131042:CBU131043 CLQ131042:CLQ131043 CVM131042:CVM131043 DFI131042:DFI131043 DPE131042:DPE131043 DZA131042:DZA131043 EIW131042:EIW131043 ESS131042:ESS131043 FCO131042:FCO131043 FMK131042:FMK131043 FWG131042:FWG131043 GGC131042:GGC131043 GPY131042:GPY131043 GZU131042:GZU131043 HJQ131042:HJQ131043 HTM131042:HTM131043 IDI131042:IDI131043 INE131042:INE131043 IXA131042:IXA131043 JGW131042:JGW131043 JQS131042:JQS131043 KAO131042:KAO131043 KKK131042:KKK131043 KUG131042:KUG131043 LEC131042:LEC131043 LNY131042:LNY131043 LXU131042:LXU131043 MHQ131042:MHQ131043 MRM131042:MRM131043 NBI131042:NBI131043 NLE131042:NLE131043 NVA131042:NVA131043 OEW131042:OEW131043 OOS131042:OOS131043 OYO131042:OYO131043 PIK131042:PIK131043 PSG131042:PSG131043 QCC131042:QCC131043 QLY131042:QLY131043 QVU131042:QVU131043 RFQ131042:RFQ131043 RPM131042:RPM131043 RZI131042:RZI131043 SJE131042:SJE131043 STA131042:STA131043 TCW131042:TCW131043 TMS131042:TMS131043 TWO131042:TWO131043 UGK131042:UGK131043 UQG131042:UQG131043 VAC131042:VAC131043 VJY131042:VJY131043 VTU131042:VTU131043 WDQ131042:WDQ131043 WNM131042:WNM131043 WXI131042:WXI131043 BA196578:BA196579 KW196578:KW196579 US196578:US196579 AEO196578:AEO196579 AOK196578:AOK196579 AYG196578:AYG196579 BIC196578:BIC196579 BRY196578:BRY196579 CBU196578:CBU196579 CLQ196578:CLQ196579 CVM196578:CVM196579 DFI196578:DFI196579 DPE196578:DPE196579 DZA196578:DZA196579 EIW196578:EIW196579 ESS196578:ESS196579 FCO196578:FCO196579 FMK196578:FMK196579 FWG196578:FWG196579 GGC196578:GGC196579 GPY196578:GPY196579 GZU196578:GZU196579 HJQ196578:HJQ196579 HTM196578:HTM196579 IDI196578:IDI196579 INE196578:INE196579 IXA196578:IXA196579 JGW196578:JGW196579 JQS196578:JQS196579 KAO196578:KAO196579 KKK196578:KKK196579 KUG196578:KUG196579 LEC196578:LEC196579 LNY196578:LNY196579 LXU196578:LXU196579 MHQ196578:MHQ196579 MRM196578:MRM196579 NBI196578:NBI196579 NLE196578:NLE196579 NVA196578:NVA196579 OEW196578:OEW196579 OOS196578:OOS196579 OYO196578:OYO196579 PIK196578:PIK196579 PSG196578:PSG196579 QCC196578:QCC196579 QLY196578:QLY196579 QVU196578:QVU196579 RFQ196578:RFQ196579 RPM196578:RPM196579 RZI196578:RZI196579 SJE196578:SJE196579 STA196578:STA196579 TCW196578:TCW196579 TMS196578:TMS196579 TWO196578:TWO196579 UGK196578:UGK196579 UQG196578:UQG196579 VAC196578:VAC196579 VJY196578:VJY196579 VTU196578:VTU196579 WDQ196578:WDQ196579 WNM196578:WNM196579 WXI196578:WXI196579 BA262114:BA262115 KW262114:KW262115 US262114:US262115 AEO262114:AEO262115 AOK262114:AOK262115 AYG262114:AYG262115 BIC262114:BIC262115 BRY262114:BRY262115 CBU262114:CBU262115 CLQ262114:CLQ262115 CVM262114:CVM262115 DFI262114:DFI262115 DPE262114:DPE262115 DZA262114:DZA262115 EIW262114:EIW262115 ESS262114:ESS262115 FCO262114:FCO262115 FMK262114:FMK262115 FWG262114:FWG262115 GGC262114:GGC262115 GPY262114:GPY262115 GZU262114:GZU262115 HJQ262114:HJQ262115 HTM262114:HTM262115 IDI262114:IDI262115 INE262114:INE262115 IXA262114:IXA262115 JGW262114:JGW262115 JQS262114:JQS262115 KAO262114:KAO262115 KKK262114:KKK262115 KUG262114:KUG262115 LEC262114:LEC262115 LNY262114:LNY262115 LXU262114:LXU262115 MHQ262114:MHQ262115 MRM262114:MRM262115 NBI262114:NBI262115 NLE262114:NLE262115 NVA262114:NVA262115 OEW262114:OEW262115 OOS262114:OOS262115 OYO262114:OYO262115 PIK262114:PIK262115 PSG262114:PSG262115 QCC262114:QCC262115 QLY262114:QLY262115 QVU262114:QVU262115 RFQ262114:RFQ262115 RPM262114:RPM262115 RZI262114:RZI262115 SJE262114:SJE262115 STA262114:STA262115 TCW262114:TCW262115 TMS262114:TMS262115 TWO262114:TWO262115 UGK262114:UGK262115 UQG262114:UQG262115 VAC262114:VAC262115 VJY262114:VJY262115 VTU262114:VTU262115 WDQ262114:WDQ262115 WNM262114:WNM262115 WXI262114:WXI262115 BA327650:BA327651 KW327650:KW327651 US327650:US327651 AEO327650:AEO327651 AOK327650:AOK327651 AYG327650:AYG327651 BIC327650:BIC327651 BRY327650:BRY327651 CBU327650:CBU327651 CLQ327650:CLQ327651 CVM327650:CVM327651 DFI327650:DFI327651 DPE327650:DPE327651 DZA327650:DZA327651 EIW327650:EIW327651 ESS327650:ESS327651 FCO327650:FCO327651 FMK327650:FMK327651 FWG327650:FWG327651 GGC327650:GGC327651 GPY327650:GPY327651 GZU327650:GZU327651 HJQ327650:HJQ327651 HTM327650:HTM327651 IDI327650:IDI327651 INE327650:INE327651 IXA327650:IXA327651 JGW327650:JGW327651 JQS327650:JQS327651 KAO327650:KAO327651 KKK327650:KKK327651 KUG327650:KUG327651 LEC327650:LEC327651 LNY327650:LNY327651 LXU327650:LXU327651 MHQ327650:MHQ327651 MRM327650:MRM327651 NBI327650:NBI327651 NLE327650:NLE327651 NVA327650:NVA327651 OEW327650:OEW327651 OOS327650:OOS327651 OYO327650:OYO327651 PIK327650:PIK327651 PSG327650:PSG327651 QCC327650:QCC327651 QLY327650:QLY327651 QVU327650:QVU327651 RFQ327650:RFQ327651 RPM327650:RPM327651 RZI327650:RZI327651 SJE327650:SJE327651 STA327650:STA327651 TCW327650:TCW327651 TMS327650:TMS327651 TWO327650:TWO327651 UGK327650:UGK327651 UQG327650:UQG327651 VAC327650:VAC327651 VJY327650:VJY327651 VTU327650:VTU327651 WDQ327650:WDQ327651 WNM327650:WNM327651 WXI327650:WXI327651 BA393186:BA393187 KW393186:KW393187 US393186:US393187 AEO393186:AEO393187 AOK393186:AOK393187 AYG393186:AYG393187 BIC393186:BIC393187 BRY393186:BRY393187 CBU393186:CBU393187 CLQ393186:CLQ393187 CVM393186:CVM393187 DFI393186:DFI393187 DPE393186:DPE393187 DZA393186:DZA393187 EIW393186:EIW393187 ESS393186:ESS393187 FCO393186:FCO393187 FMK393186:FMK393187 FWG393186:FWG393187 GGC393186:GGC393187 GPY393186:GPY393187 GZU393186:GZU393187 HJQ393186:HJQ393187 HTM393186:HTM393187 IDI393186:IDI393187 INE393186:INE393187 IXA393186:IXA393187 JGW393186:JGW393187 JQS393186:JQS393187 KAO393186:KAO393187 KKK393186:KKK393187 KUG393186:KUG393187 LEC393186:LEC393187 LNY393186:LNY393187 LXU393186:LXU393187 MHQ393186:MHQ393187 MRM393186:MRM393187 NBI393186:NBI393187 NLE393186:NLE393187 NVA393186:NVA393187 OEW393186:OEW393187 OOS393186:OOS393187 OYO393186:OYO393187 PIK393186:PIK393187 PSG393186:PSG393187 QCC393186:QCC393187 QLY393186:QLY393187 QVU393186:QVU393187 RFQ393186:RFQ393187 RPM393186:RPM393187 RZI393186:RZI393187 SJE393186:SJE393187 STA393186:STA393187 TCW393186:TCW393187 TMS393186:TMS393187 TWO393186:TWO393187 UGK393186:UGK393187 UQG393186:UQG393187 VAC393186:VAC393187 VJY393186:VJY393187 VTU393186:VTU393187 WDQ393186:WDQ393187 WNM393186:WNM393187 WXI393186:WXI393187 BA458722:BA458723 KW458722:KW458723 US458722:US458723 AEO458722:AEO458723 AOK458722:AOK458723 AYG458722:AYG458723 BIC458722:BIC458723 BRY458722:BRY458723 CBU458722:CBU458723 CLQ458722:CLQ458723 CVM458722:CVM458723 DFI458722:DFI458723 DPE458722:DPE458723 DZA458722:DZA458723 EIW458722:EIW458723 ESS458722:ESS458723 FCO458722:FCO458723 FMK458722:FMK458723 FWG458722:FWG458723 GGC458722:GGC458723 GPY458722:GPY458723 GZU458722:GZU458723 HJQ458722:HJQ458723 HTM458722:HTM458723 IDI458722:IDI458723 INE458722:INE458723 IXA458722:IXA458723 JGW458722:JGW458723 JQS458722:JQS458723 KAO458722:KAO458723 KKK458722:KKK458723 KUG458722:KUG458723 LEC458722:LEC458723 LNY458722:LNY458723 LXU458722:LXU458723 MHQ458722:MHQ458723 MRM458722:MRM458723 NBI458722:NBI458723 NLE458722:NLE458723 NVA458722:NVA458723 OEW458722:OEW458723 OOS458722:OOS458723 OYO458722:OYO458723 PIK458722:PIK458723 PSG458722:PSG458723 QCC458722:QCC458723 QLY458722:QLY458723 QVU458722:QVU458723 RFQ458722:RFQ458723 RPM458722:RPM458723 RZI458722:RZI458723 SJE458722:SJE458723 STA458722:STA458723 TCW458722:TCW458723 TMS458722:TMS458723 TWO458722:TWO458723 UGK458722:UGK458723 UQG458722:UQG458723 VAC458722:VAC458723 VJY458722:VJY458723 VTU458722:VTU458723 WDQ458722:WDQ458723 WNM458722:WNM458723 WXI458722:WXI458723 BA524258:BA524259 KW524258:KW524259 US524258:US524259 AEO524258:AEO524259 AOK524258:AOK524259 AYG524258:AYG524259 BIC524258:BIC524259 BRY524258:BRY524259 CBU524258:CBU524259 CLQ524258:CLQ524259 CVM524258:CVM524259 DFI524258:DFI524259 DPE524258:DPE524259 DZA524258:DZA524259 EIW524258:EIW524259 ESS524258:ESS524259 FCO524258:FCO524259 FMK524258:FMK524259 FWG524258:FWG524259 GGC524258:GGC524259 GPY524258:GPY524259 GZU524258:GZU524259 HJQ524258:HJQ524259 HTM524258:HTM524259 IDI524258:IDI524259 INE524258:INE524259 IXA524258:IXA524259 JGW524258:JGW524259 JQS524258:JQS524259 KAO524258:KAO524259 KKK524258:KKK524259 KUG524258:KUG524259 LEC524258:LEC524259 LNY524258:LNY524259 LXU524258:LXU524259 MHQ524258:MHQ524259 MRM524258:MRM524259 NBI524258:NBI524259 NLE524258:NLE524259 NVA524258:NVA524259 OEW524258:OEW524259 OOS524258:OOS524259 OYO524258:OYO524259 PIK524258:PIK524259 PSG524258:PSG524259 QCC524258:QCC524259 QLY524258:QLY524259 QVU524258:QVU524259 RFQ524258:RFQ524259 RPM524258:RPM524259 RZI524258:RZI524259 SJE524258:SJE524259 STA524258:STA524259 TCW524258:TCW524259 TMS524258:TMS524259 TWO524258:TWO524259 UGK524258:UGK524259 UQG524258:UQG524259 VAC524258:VAC524259 VJY524258:VJY524259 VTU524258:VTU524259 WDQ524258:WDQ524259 WNM524258:WNM524259 WXI524258:WXI524259 BA589794:BA589795 KW589794:KW589795 US589794:US589795 AEO589794:AEO589795 AOK589794:AOK589795 AYG589794:AYG589795 BIC589794:BIC589795 BRY589794:BRY589795 CBU589794:CBU589795 CLQ589794:CLQ589795 CVM589794:CVM589795 DFI589794:DFI589795 DPE589794:DPE589795 DZA589794:DZA589795 EIW589794:EIW589795 ESS589794:ESS589795 FCO589794:FCO589795 FMK589794:FMK589795 FWG589794:FWG589795 GGC589794:GGC589795 GPY589794:GPY589795 GZU589794:GZU589795 HJQ589794:HJQ589795 HTM589794:HTM589795 IDI589794:IDI589795 INE589794:INE589795 IXA589794:IXA589795 JGW589794:JGW589795 JQS589794:JQS589795 KAO589794:KAO589795 KKK589794:KKK589795 KUG589794:KUG589795 LEC589794:LEC589795 LNY589794:LNY589795 LXU589794:LXU589795 MHQ589794:MHQ589795 MRM589794:MRM589795 NBI589794:NBI589795 NLE589794:NLE589795 NVA589794:NVA589795 OEW589794:OEW589795 OOS589794:OOS589795 OYO589794:OYO589795 PIK589794:PIK589795 PSG589794:PSG589795 QCC589794:QCC589795 QLY589794:QLY589795 QVU589794:QVU589795 RFQ589794:RFQ589795 RPM589794:RPM589795 RZI589794:RZI589795 SJE589794:SJE589795 STA589794:STA589795 TCW589794:TCW589795 TMS589794:TMS589795 TWO589794:TWO589795 UGK589794:UGK589795 UQG589794:UQG589795 VAC589794:VAC589795 VJY589794:VJY589795 VTU589794:VTU589795 WDQ589794:WDQ589795 WNM589794:WNM589795 WXI589794:WXI589795 BA655330:BA655331 KW655330:KW655331 US655330:US655331 AEO655330:AEO655331 AOK655330:AOK655331 AYG655330:AYG655331 BIC655330:BIC655331 BRY655330:BRY655331 CBU655330:CBU655331 CLQ655330:CLQ655331 CVM655330:CVM655331 DFI655330:DFI655331 DPE655330:DPE655331 DZA655330:DZA655331 EIW655330:EIW655331 ESS655330:ESS655331 FCO655330:FCO655331 FMK655330:FMK655331 FWG655330:FWG655331 GGC655330:GGC655331 GPY655330:GPY655331 GZU655330:GZU655331 HJQ655330:HJQ655331 HTM655330:HTM655331 IDI655330:IDI655331 INE655330:INE655331 IXA655330:IXA655331 JGW655330:JGW655331 JQS655330:JQS655331 KAO655330:KAO655331 KKK655330:KKK655331 KUG655330:KUG655331 LEC655330:LEC655331 LNY655330:LNY655331 LXU655330:LXU655331 MHQ655330:MHQ655331 MRM655330:MRM655331 NBI655330:NBI655331 NLE655330:NLE655331 NVA655330:NVA655331 OEW655330:OEW655331 OOS655330:OOS655331 OYO655330:OYO655331 PIK655330:PIK655331 PSG655330:PSG655331 QCC655330:QCC655331 QLY655330:QLY655331 QVU655330:QVU655331 RFQ655330:RFQ655331 RPM655330:RPM655331 RZI655330:RZI655331 SJE655330:SJE655331 STA655330:STA655331 TCW655330:TCW655331 TMS655330:TMS655331 TWO655330:TWO655331 UGK655330:UGK655331 UQG655330:UQG655331 VAC655330:VAC655331 VJY655330:VJY655331 VTU655330:VTU655331 WDQ655330:WDQ655331 WNM655330:WNM655331 WXI655330:WXI655331 BA720866:BA720867 KW720866:KW720867 US720866:US720867 AEO720866:AEO720867 AOK720866:AOK720867 AYG720866:AYG720867 BIC720866:BIC720867 BRY720866:BRY720867 CBU720866:CBU720867 CLQ720866:CLQ720867 CVM720866:CVM720867 DFI720866:DFI720867 DPE720866:DPE720867 DZA720866:DZA720867 EIW720866:EIW720867 ESS720866:ESS720867 FCO720866:FCO720867 FMK720866:FMK720867 FWG720866:FWG720867 GGC720866:GGC720867 GPY720866:GPY720867 GZU720866:GZU720867 HJQ720866:HJQ720867 HTM720866:HTM720867 IDI720866:IDI720867 INE720866:INE720867 IXA720866:IXA720867 JGW720866:JGW720867 JQS720866:JQS720867 KAO720866:KAO720867 KKK720866:KKK720867 KUG720866:KUG720867 LEC720866:LEC720867 LNY720866:LNY720867 LXU720866:LXU720867 MHQ720866:MHQ720867 MRM720866:MRM720867 NBI720866:NBI720867 NLE720866:NLE720867 NVA720866:NVA720867 OEW720866:OEW720867 OOS720866:OOS720867 OYO720866:OYO720867 PIK720866:PIK720867 PSG720866:PSG720867 QCC720866:QCC720867 QLY720866:QLY720867 QVU720866:QVU720867 RFQ720866:RFQ720867 RPM720866:RPM720867 RZI720866:RZI720867 SJE720866:SJE720867 STA720866:STA720867 TCW720866:TCW720867 TMS720866:TMS720867 TWO720866:TWO720867 UGK720866:UGK720867 UQG720866:UQG720867 VAC720866:VAC720867 VJY720866:VJY720867 VTU720866:VTU720867 WDQ720866:WDQ720867 WNM720866:WNM720867 WXI720866:WXI720867 BA786402:BA786403 KW786402:KW786403 US786402:US786403 AEO786402:AEO786403 AOK786402:AOK786403 AYG786402:AYG786403 BIC786402:BIC786403 BRY786402:BRY786403 CBU786402:CBU786403 CLQ786402:CLQ786403 CVM786402:CVM786403 DFI786402:DFI786403 DPE786402:DPE786403 DZA786402:DZA786403 EIW786402:EIW786403 ESS786402:ESS786403 FCO786402:FCO786403 FMK786402:FMK786403 FWG786402:FWG786403 GGC786402:GGC786403 GPY786402:GPY786403 GZU786402:GZU786403 HJQ786402:HJQ786403 HTM786402:HTM786403 IDI786402:IDI786403 INE786402:INE786403 IXA786402:IXA786403 JGW786402:JGW786403 JQS786402:JQS786403 KAO786402:KAO786403 KKK786402:KKK786403 KUG786402:KUG786403 LEC786402:LEC786403 LNY786402:LNY786403 LXU786402:LXU786403 MHQ786402:MHQ786403 MRM786402:MRM786403 NBI786402:NBI786403 NLE786402:NLE786403 NVA786402:NVA786403 OEW786402:OEW786403 OOS786402:OOS786403 OYO786402:OYO786403 PIK786402:PIK786403 PSG786402:PSG786403 QCC786402:QCC786403 QLY786402:QLY786403 QVU786402:QVU786403 RFQ786402:RFQ786403 RPM786402:RPM786403 RZI786402:RZI786403 SJE786402:SJE786403 STA786402:STA786403 TCW786402:TCW786403 TMS786402:TMS786403 TWO786402:TWO786403 UGK786402:UGK786403 UQG786402:UQG786403 VAC786402:VAC786403 VJY786402:VJY786403 VTU786402:VTU786403 WDQ786402:WDQ786403 WNM786402:WNM786403 WXI786402:WXI786403 BA851938:BA851939 KW851938:KW851939 US851938:US851939 AEO851938:AEO851939 AOK851938:AOK851939 AYG851938:AYG851939 BIC851938:BIC851939 BRY851938:BRY851939 CBU851938:CBU851939 CLQ851938:CLQ851939 CVM851938:CVM851939 DFI851938:DFI851939 DPE851938:DPE851939 DZA851938:DZA851939 EIW851938:EIW851939 ESS851938:ESS851939 FCO851938:FCO851939 FMK851938:FMK851939 FWG851938:FWG851939 GGC851938:GGC851939 GPY851938:GPY851939 GZU851938:GZU851939 HJQ851938:HJQ851939 HTM851938:HTM851939 IDI851938:IDI851939 INE851938:INE851939 IXA851938:IXA851939 JGW851938:JGW851939 JQS851938:JQS851939 KAO851938:KAO851939 KKK851938:KKK851939 KUG851938:KUG851939 LEC851938:LEC851939 LNY851938:LNY851939 LXU851938:LXU851939 MHQ851938:MHQ851939 MRM851938:MRM851939 NBI851938:NBI851939 NLE851938:NLE851939 NVA851938:NVA851939 OEW851938:OEW851939 OOS851938:OOS851939 OYO851938:OYO851939 PIK851938:PIK851939 PSG851938:PSG851939 QCC851938:QCC851939 QLY851938:QLY851939 QVU851938:QVU851939 RFQ851938:RFQ851939 RPM851938:RPM851939 RZI851938:RZI851939 SJE851938:SJE851939 STA851938:STA851939 TCW851938:TCW851939 TMS851938:TMS851939 TWO851938:TWO851939 UGK851938:UGK851939 UQG851938:UQG851939 VAC851938:VAC851939 VJY851938:VJY851939 VTU851938:VTU851939 WDQ851938:WDQ851939 WNM851938:WNM851939 WXI851938:WXI851939 BA917474:BA917475 KW917474:KW917475 US917474:US917475 AEO917474:AEO917475 AOK917474:AOK917475 AYG917474:AYG917475 BIC917474:BIC917475 BRY917474:BRY917475 CBU917474:CBU917475 CLQ917474:CLQ917475 CVM917474:CVM917475 DFI917474:DFI917475 DPE917474:DPE917475 DZA917474:DZA917475 EIW917474:EIW917475 ESS917474:ESS917475 FCO917474:FCO917475 FMK917474:FMK917475 FWG917474:FWG917475 GGC917474:GGC917475 GPY917474:GPY917475 GZU917474:GZU917475 HJQ917474:HJQ917475 HTM917474:HTM917475 IDI917474:IDI917475 INE917474:INE917475 IXA917474:IXA917475 JGW917474:JGW917475 JQS917474:JQS917475 KAO917474:KAO917475 KKK917474:KKK917475 KUG917474:KUG917475 LEC917474:LEC917475 LNY917474:LNY917475 LXU917474:LXU917475 MHQ917474:MHQ917475 MRM917474:MRM917475 NBI917474:NBI917475 NLE917474:NLE917475 NVA917474:NVA917475 OEW917474:OEW917475 OOS917474:OOS917475 OYO917474:OYO917475 PIK917474:PIK917475 PSG917474:PSG917475 QCC917474:QCC917475 QLY917474:QLY917475 QVU917474:QVU917475 RFQ917474:RFQ917475 RPM917474:RPM917475 RZI917474:RZI917475 SJE917474:SJE917475 STA917474:STA917475 TCW917474:TCW917475 TMS917474:TMS917475 TWO917474:TWO917475 UGK917474:UGK917475 UQG917474:UQG917475 VAC917474:VAC917475 VJY917474:VJY917475 VTU917474:VTU917475 WDQ917474:WDQ917475 WNM917474:WNM917475 WXI917474:WXI917475 BA983010:BA983011 KW983010:KW983011 US983010:US983011 AEO983010:AEO983011 AOK983010:AOK983011 AYG983010:AYG983011 BIC983010:BIC983011 BRY983010:BRY983011 CBU983010:CBU983011 CLQ983010:CLQ983011 CVM983010:CVM983011 DFI983010:DFI983011 DPE983010:DPE983011 DZA983010:DZA983011 EIW983010:EIW983011 ESS983010:ESS983011 FCO983010:FCO983011 FMK983010:FMK983011 FWG983010:FWG983011 GGC983010:GGC983011 GPY983010:GPY983011 GZU983010:GZU983011 HJQ983010:HJQ983011 HTM983010:HTM983011 IDI983010:IDI983011 INE983010:INE983011 IXA983010:IXA983011 JGW983010:JGW983011 JQS983010:JQS983011 KAO983010:KAO983011 KKK983010:KKK983011 KUG983010:KUG983011 LEC983010:LEC983011 LNY983010:LNY983011 LXU983010:LXU983011 MHQ983010:MHQ983011 MRM983010:MRM983011 NBI983010:NBI983011 NLE983010:NLE983011 NVA983010:NVA983011 OEW983010:OEW983011 OOS983010:OOS983011 OYO983010:OYO983011 PIK983010:PIK983011 PSG983010:PSG983011 QCC983010:QCC983011 QLY983010:QLY983011 QVU983010:QVU983011 RFQ983010:RFQ983011 RPM983010:RPM983011 RZI983010:RZI983011 SJE983010:SJE983011 STA983010:STA983011 TCW983010:TCW983011 TMS983010:TMS983011 TWO983010:TWO983011 UGK983010:UGK983011 UQG983010:UQG983011 VAC983010:VAC983011 VJY983010:VJY983011 VTU983010:VTU983011 WDQ983010:WDQ983011 WNM983010:WNM983011 WXI983010:WXI983011 AF65561:AF65562 KB65561:KB65562 TX65561:TX65562 ADT65561:ADT65562 ANP65561:ANP65562 AXL65561:AXL65562 BHH65561:BHH65562 BRD65561:BRD65562 CAZ65561:CAZ65562 CKV65561:CKV65562 CUR65561:CUR65562 DEN65561:DEN65562 DOJ65561:DOJ65562 DYF65561:DYF65562 EIB65561:EIB65562 ERX65561:ERX65562 FBT65561:FBT65562 FLP65561:FLP65562 FVL65561:FVL65562 GFH65561:GFH65562 GPD65561:GPD65562 GYZ65561:GYZ65562 HIV65561:HIV65562 HSR65561:HSR65562 ICN65561:ICN65562 IMJ65561:IMJ65562 IWF65561:IWF65562 JGB65561:JGB65562 JPX65561:JPX65562 JZT65561:JZT65562 KJP65561:KJP65562 KTL65561:KTL65562 LDH65561:LDH65562 LND65561:LND65562 LWZ65561:LWZ65562 MGV65561:MGV65562 MQR65561:MQR65562 NAN65561:NAN65562 NKJ65561:NKJ65562 NUF65561:NUF65562 OEB65561:OEB65562 ONX65561:ONX65562 OXT65561:OXT65562 PHP65561:PHP65562 PRL65561:PRL65562 QBH65561:QBH65562 QLD65561:QLD65562 QUZ65561:QUZ65562 REV65561:REV65562 ROR65561:ROR65562 RYN65561:RYN65562 SIJ65561:SIJ65562 SSF65561:SSF65562 TCB65561:TCB65562 TLX65561:TLX65562 TVT65561:TVT65562 UFP65561:UFP65562 UPL65561:UPL65562 UZH65561:UZH65562 VJD65561:VJD65562 VSZ65561:VSZ65562 WCV65561:WCV65562 WMR65561:WMR65562 WWN65561:WWN65562 AF131097:AF131098 KB131097:KB131098 TX131097:TX131098 ADT131097:ADT131098 ANP131097:ANP131098 AXL131097:AXL131098 BHH131097:BHH131098 BRD131097:BRD131098 CAZ131097:CAZ131098 CKV131097:CKV131098 CUR131097:CUR131098 DEN131097:DEN131098 DOJ131097:DOJ131098 DYF131097:DYF131098 EIB131097:EIB131098 ERX131097:ERX131098 FBT131097:FBT131098 FLP131097:FLP131098 FVL131097:FVL131098 GFH131097:GFH131098 GPD131097:GPD131098 GYZ131097:GYZ131098 HIV131097:HIV131098 HSR131097:HSR131098 ICN131097:ICN131098 IMJ131097:IMJ131098 IWF131097:IWF131098 JGB131097:JGB131098 JPX131097:JPX131098 JZT131097:JZT131098 KJP131097:KJP131098 KTL131097:KTL131098 LDH131097:LDH131098 LND131097:LND131098 LWZ131097:LWZ131098 MGV131097:MGV131098 MQR131097:MQR131098 NAN131097:NAN131098 NKJ131097:NKJ131098 NUF131097:NUF131098 OEB131097:OEB131098 ONX131097:ONX131098 OXT131097:OXT131098 PHP131097:PHP131098 PRL131097:PRL131098 QBH131097:QBH131098 QLD131097:QLD131098 QUZ131097:QUZ131098 REV131097:REV131098 ROR131097:ROR131098 RYN131097:RYN131098 SIJ131097:SIJ131098 SSF131097:SSF131098 TCB131097:TCB131098 TLX131097:TLX131098 TVT131097:TVT131098 UFP131097:UFP131098 UPL131097:UPL131098 UZH131097:UZH131098 VJD131097:VJD131098 VSZ131097:VSZ131098 WCV131097:WCV131098 WMR131097:WMR131098 WWN131097:WWN131098 AF196633:AF196634 KB196633:KB196634 TX196633:TX196634 ADT196633:ADT196634 ANP196633:ANP196634 AXL196633:AXL196634 BHH196633:BHH196634 BRD196633:BRD196634 CAZ196633:CAZ196634 CKV196633:CKV196634 CUR196633:CUR196634 DEN196633:DEN196634 DOJ196633:DOJ196634 DYF196633:DYF196634 EIB196633:EIB196634 ERX196633:ERX196634 FBT196633:FBT196634 FLP196633:FLP196634 FVL196633:FVL196634 GFH196633:GFH196634 GPD196633:GPD196634 GYZ196633:GYZ196634 HIV196633:HIV196634 HSR196633:HSR196634 ICN196633:ICN196634 IMJ196633:IMJ196634 IWF196633:IWF196634 JGB196633:JGB196634 JPX196633:JPX196634 JZT196633:JZT196634 KJP196633:KJP196634 KTL196633:KTL196634 LDH196633:LDH196634 LND196633:LND196634 LWZ196633:LWZ196634 MGV196633:MGV196634 MQR196633:MQR196634 NAN196633:NAN196634 NKJ196633:NKJ196634 NUF196633:NUF196634 OEB196633:OEB196634 ONX196633:ONX196634 OXT196633:OXT196634 PHP196633:PHP196634 PRL196633:PRL196634 QBH196633:QBH196634 QLD196633:QLD196634 QUZ196633:QUZ196634 REV196633:REV196634 ROR196633:ROR196634 RYN196633:RYN196634 SIJ196633:SIJ196634 SSF196633:SSF196634 TCB196633:TCB196634 TLX196633:TLX196634 TVT196633:TVT196634 UFP196633:UFP196634 UPL196633:UPL196634 UZH196633:UZH196634 VJD196633:VJD196634 VSZ196633:VSZ196634 WCV196633:WCV196634 WMR196633:WMR196634 WWN196633:WWN196634 AF262169:AF262170 KB262169:KB262170 TX262169:TX262170 ADT262169:ADT262170 ANP262169:ANP262170 AXL262169:AXL262170 BHH262169:BHH262170 BRD262169:BRD262170 CAZ262169:CAZ262170 CKV262169:CKV262170 CUR262169:CUR262170 DEN262169:DEN262170 DOJ262169:DOJ262170 DYF262169:DYF262170 EIB262169:EIB262170 ERX262169:ERX262170 FBT262169:FBT262170 FLP262169:FLP262170 FVL262169:FVL262170 GFH262169:GFH262170 GPD262169:GPD262170 GYZ262169:GYZ262170 HIV262169:HIV262170 HSR262169:HSR262170 ICN262169:ICN262170 IMJ262169:IMJ262170 IWF262169:IWF262170 JGB262169:JGB262170 JPX262169:JPX262170 JZT262169:JZT262170 KJP262169:KJP262170 KTL262169:KTL262170 LDH262169:LDH262170 LND262169:LND262170 LWZ262169:LWZ262170 MGV262169:MGV262170 MQR262169:MQR262170 NAN262169:NAN262170 NKJ262169:NKJ262170 NUF262169:NUF262170 OEB262169:OEB262170 ONX262169:ONX262170 OXT262169:OXT262170 PHP262169:PHP262170 PRL262169:PRL262170 QBH262169:QBH262170 QLD262169:QLD262170 QUZ262169:QUZ262170 REV262169:REV262170 ROR262169:ROR262170 RYN262169:RYN262170 SIJ262169:SIJ262170 SSF262169:SSF262170 TCB262169:TCB262170 TLX262169:TLX262170 TVT262169:TVT262170 UFP262169:UFP262170 UPL262169:UPL262170 UZH262169:UZH262170 VJD262169:VJD262170 VSZ262169:VSZ262170 WCV262169:WCV262170 WMR262169:WMR262170 WWN262169:WWN262170 AF327705:AF327706 KB327705:KB327706 TX327705:TX327706 ADT327705:ADT327706 ANP327705:ANP327706 AXL327705:AXL327706 BHH327705:BHH327706 BRD327705:BRD327706 CAZ327705:CAZ327706 CKV327705:CKV327706 CUR327705:CUR327706 DEN327705:DEN327706 DOJ327705:DOJ327706 DYF327705:DYF327706 EIB327705:EIB327706 ERX327705:ERX327706 FBT327705:FBT327706 FLP327705:FLP327706 FVL327705:FVL327706 GFH327705:GFH327706 GPD327705:GPD327706 GYZ327705:GYZ327706 HIV327705:HIV327706 HSR327705:HSR327706 ICN327705:ICN327706 IMJ327705:IMJ327706 IWF327705:IWF327706 JGB327705:JGB327706 JPX327705:JPX327706 JZT327705:JZT327706 KJP327705:KJP327706 KTL327705:KTL327706 LDH327705:LDH327706 LND327705:LND327706 LWZ327705:LWZ327706 MGV327705:MGV327706 MQR327705:MQR327706 NAN327705:NAN327706 NKJ327705:NKJ327706 NUF327705:NUF327706 OEB327705:OEB327706 ONX327705:ONX327706 OXT327705:OXT327706 PHP327705:PHP327706 PRL327705:PRL327706 QBH327705:QBH327706 QLD327705:QLD327706 QUZ327705:QUZ327706 REV327705:REV327706 ROR327705:ROR327706 RYN327705:RYN327706 SIJ327705:SIJ327706 SSF327705:SSF327706 TCB327705:TCB327706 TLX327705:TLX327706 TVT327705:TVT327706 UFP327705:UFP327706 UPL327705:UPL327706 UZH327705:UZH327706 VJD327705:VJD327706 VSZ327705:VSZ327706 WCV327705:WCV327706 WMR327705:WMR327706 WWN327705:WWN327706 AF393241:AF393242 KB393241:KB393242 TX393241:TX393242 ADT393241:ADT393242 ANP393241:ANP393242 AXL393241:AXL393242 BHH393241:BHH393242 BRD393241:BRD393242 CAZ393241:CAZ393242 CKV393241:CKV393242 CUR393241:CUR393242 DEN393241:DEN393242 DOJ393241:DOJ393242 DYF393241:DYF393242 EIB393241:EIB393242 ERX393241:ERX393242 FBT393241:FBT393242 FLP393241:FLP393242 FVL393241:FVL393242 GFH393241:GFH393242 GPD393241:GPD393242 GYZ393241:GYZ393242 HIV393241:HIV393242 HSR393241:HSR393242 ICN393241:ICN393242 IMJ393241:IMJ393242 IWF393241:IWF393242 JGB393241:JGB393242 JPX393241:JPX393242 JZT393241:JZT393242 KJP393241:KJP393242 KTL393241:KTL393242 LDH393241:LDH393242 LND393241:LND393242 LWZ393241:LWZ393242 MGV393241:MGV393242 MQR393241:MQR393242 NAN393241:NAN393242 NKJ393241:NKJ393242 NUF393241:NUF393242 OEB393241:OEB393242 ONX393241:ONX393242 OXT393241:OXT393242 PHP393241:PHP393242 PRL393241:PRL393242 QBH393241:QBH393242 QLD393241:QLD393242 QUZ393241:QUZ393242 REV393241:REV393242 ROR393241:ROR393242 RYN393241:RYN393242 SIJ393241:SIJ393242 SSF393241:SSF393242 TCB393241:TCB393242 TLX393241:TLX393242 TVT393241:TVT393242 UFP393241:UFP393242 UPL393241:UPL393242 UZH393241:UZH393242 VJD393241:VJD393242 VSZ393241:VSZ393242 WCV393241:WCV393242 WMR393241:WMR393242 WWN393241:WWN393242 AF458777:AF458778 KB458777:KB458778 TX458777:TX458778 ADT458777:ADT458778 ANP458777:ANP458778 AXL458777:AXL458778 BHH458777:BHH458778 BRD458777:BRD458778 CAZ458777:CAZ458778 CKV458777:CKV458778 CUR458777:CUR458778 DEN458777:DEN458778 DOJ458777:DOJ458778 DYF458777:DYF458778 EIB458777:EIB458778 ERX458777:ERX458778 FBT458777:FBT458778 FLP458777:FLP458778 FVL458777:FVL458778 GFH458777:GFH458778 GPD458777:GPD458778 GYZ458777:GYZ458778 HIV458777:HIV458778 HSR458777:HSR458778 ICN458777:ICN458778 IMJ458777:IMJ458778 IWF458777:IWF458778 JGB458777:JGB458778 JPX458777:JPX458778 JZT458777:JZT458778 KJP458777:KJP458778 KTL458777:KTL458778 LDH458777:LDH458778 LND458777:LND458778 LWZ458777:LWZ458778 MGV458777:MGV458778 MQR458777:MQR458778 NAN458777:NAN458778 NKJ458777:NKJ458778 NUF458777:NUF458778 OEB458777:OEB458778 ONX458777:ONX458778 OXT458777:OXT458778 PHP458777:PHP458778 PRL458777:PRL458778 QBH458777:QBH458778 QLD458777:QLD458778 QUZ458777:QUZ458778 REV458777:REV458778 ROR458777:ROR458778 RYN458777:RYN458778 SIJ458777:SIJ458778 SSF458777:SSF458778 TCB458777:TCB458778 TLX458777:TLX458778 TVT458777:TVT458778 UFP458777:UFP458778 UPL458777:UPL458778 UZH458777:UZH458778 VJD458777:VJD458778 VSZ458777:VSZ458778 WCV458777:WCV458778 WMR458777:WMR458778 WWN458777:WWN458778 AF524313:AF524314 KB524313:KB524314 TX524313:TX524314 ADT524313:ADT524314 ANP524313:ANP524314 AXL524313:AXL524314 BHH524313:BHH524314 BRD524313:BRD524314 CAZ524313:CAZ524314 CKV524313:CKV524314 CUR524313:CUR524314 DEN524313:DEN524314 DOJ524313:DOJ524314 DYF524313:DYF524314 EIB524313:EIB524314 ERX524313:ERX524314 FBT524313:FBT524314 FLP524313:FLP524314 FVL524313:FVL524314 GFH524313:GFH524314 GPD524313:GPD524314 GYZ524313:GYZ524314 HIV524313:HIV524314 HSR524313:HSR524314 ICN524313:ICN524314 IMJ524313:IMJ524314 IWF524313:IWF524314 JGB524313:JGB524314 JPX524313:JPX524314 JZT524313:JZT524314 KJP524313:KJP524314 KTL524313:KTL524314 LDH524313:LDH524314 LND524313:LND524314 LWZ524313:LWZ524314 MGV524313:MGV524314 MQR524313:MQR524314 NAN524313:NAN524314 NKJ524313:NKJ524314 NUF524313:NUF524314 OEB524313:OEB524314 ONX524313:ONX524314 OXT524313:OXT524314 PHP524313:PHP524314 PRL524313:PRL524314 QBH524313:QBH524314 QLD524313:QLD524314 QUZ524313:QUZ524314 REV524313:REV524314 ROR524313:ROR524314 RYN524313:RYN524314 SIJ524313:SIJ524314 SSF524313:SSF524314 TCB524313:TCB524314 TLX524313:TLX524314 TVT524313:TVT524314 UFP524313:UFP524314 UPL524313:UPL524314 UZH524313:UZH524314 VJD524313:VJD524314 VSZ524313:VSZ524314 WCV524313:WCV524314 WMR524313:WMR524314 WWN524313:WWN524314 AF589849:AF589850 KB589849:KB589850 TX589849:TX589850 ADT589849:ADT589850 ANP589849:ANP589850 AXL589849:AXL589850 BHH589849:BHH589850 BRD589849:BRD589850 CAZ589849:CAZ589850 CKV589849:CKV589850 CUR589849:CUR589850 DEN589849:DEN589850 DOJ589849:DOJ589850 DYF589849:DYF589850 EIB589849:EIB589850 ERX589849:ERX589850 FBT589849:FBT589850 FLP589849:FLP589850 FVL589849:FVL589850 GFH589849:GFH589850 GPD589849:GPD589850 GYZ589849:GYZ589850 HIV589849:HIV589850 HSR589849:HSR589850 ICN589849:ICN589850 IMJ589849:IMJ589850 IWF589849:IWF589850 JGB589849:JGB589850 JPX589849:JPX589850 JZT589849:JZT589850 KJP589849:KJP589850 KTL589849:KTL589850 LDH589849:LDH589850 LND589849:LND589850 LWZ589849:LWZ589850 MGV589849:MGV589850 MQR589849:MQR589850 NAN589849:NAN589850 NKJ589849:NKJ589850 NUF589849:NUF589850 OEB589849:OEB589850 ONX589849:ONX589850 OXT589849:OXT589850 PHP589849:PHP589850 PRL589849:PRL589850 QBH589849:QBH589850 QLD589849:QLD589850 QUZ589849:QUZ589850 REV589849:REV589850 ROR589849:ROR589850 RYN589849:RYN589850 SIJ589849:SIJ589850 SSF589849:SSF589850 TCB589849:TCB589850 TLX589849:TLX589850 TVT589849:TVT589850 UFP589849:UFP589850 UPL589849:UPL589850 UZH589849:UZH589850 VJD589849:VJD589850 VSZ589849:VSZ589850 WCV589849:WCV589850 WMR589849:WMR589850 WWN589849:WWN589850 AF655385:AF655386 KB655385:KB655386 TX655385:TX655386 ADT655385:ADT655386 ANP655385:ANP655386 AXL655385:AXL655386 BHH655385:BHH655386 BRD655385:BRD655386 CAZ655385:CAZ655386 CKV655385:CKV655386 CUR655385:CUR655386 DEN655385:DEN655386 DOJ655385:DOJ655386 DYF655385:DYF655386 EIB655385:EIB655386 ERX655385:ERX655386 FBT655385:FBT655386 FLP655385:FLP655386 FVL655385:FVL655386 GFH655385:GFH655386 GPD655385:GPD655386 GYZ655385:GYZ655386 HIV655385:HIV655386 HSR655385:HSR655386 ICN655385:ICN655386 IMJ655385:IMJ655386 IWF655385:IWF655386 JGB655385:JGB655386 JPX655385:JPX655386 JZT655385:JZT655386 KJP655385:KJP655386 KTL655385:KTL655386 LDH655385:LDH655386 LND655385:LND655386 LWZ655385:LWZ655386 MGV655385:MGV655386 MQR655385:MQR655386 NAN655385:NAN655386 NKJ655385:NKJ655386 NUF655385:NUF655386 OEB655385:OEB655386 ONX655385:ONX655386 OXT655385:OXT655386 PHP655385:PHP655386 PRL655385:PRL655386 QBH655385:QBH655386 QLD655385:QLD655386 QUZ655385:QUZ655386 REV655385:REV655386 ROR655385:ROR655386 RYN655385:RYN655386 SIJ655385:SIJ655386 SSF655385:SSF655386 TCB655385:TCB655386 TLX655385:TLX655386 TVT655385:TVT655386 UFP655385:UFP655386 UPL655385:UPL655386 UZH655385:UZH655386 VJD655385:VJD655386 VSZ655385:VSZ655386 WCV655385:WCV655386 WMR655385:WMR655386 WWN655385:WWN655386 AF720921:AF720922 KB720921:KB720922 TX720921:TX720922 ADT720921:ADT720922 ANP720921:ANP720922 AXL720921:AXL720922 BHH720921:BHH720922 BRD720921:BRD720922 CAZ720921:CAZ720922 CKV720921:CKV720922 CUR720921:CUR720922 DEN720921:DEN720922 DOJ720921:DOJ720922 DYF720921:DYF720922 EIB720921:EIB720922 ERX720921:ERX720922 FBT720921:FBT720922 FLP720921:FLP720922 FVL720921:FVL720922 GFH720921:GFH720922 GPD720921:GPD720922 GYZ720921:GYZ720922 HIV720921:HIV720922 HSR720921:HSR720922 ICN720921:ICN720922 IMJ720921:IMJ720922 IWF720921:IWF720922 JGB720921:JGB720922 JPX720921:JPX720922 JZT720921:JZT720922 KJP720921:KJP720922 KTL720921:KTL720922 LDH720921:LDH720922 LND720921:LND720922 LWZ720921:LWZ720922 MGV720921:MGV720922 MQR720921:MQR720922 NAN720921:NAN720922 NKJ720921:NKJ720922 NUF720921:NUF720922 OEB720921:OEB720922 ONX720921:ONX720922 OXT720921:OXT720922 PHP720921:PHP720922 PRL720921:PRL720922 QBH720921:QBH720922 QLD720921:QLD720922 QUZ720921:QUZ720922 REV720921:REV720922 ROR720921:ROR720922 RYN720921:RYN720922 SIJ720921:SIJ720922 SSF720921:SSF720922 TCB720921:TCB720922 TLX720921:TLX720922 TVT720921:TVT720922 UFP720921:UFP720922 UPL720921:UPL720922 UZH720921:UZH720922 VJD720921:VJD720922 VSZ720921:VSZ720922 WCV720921:WCV720922 WMR720921:WMR720922 WWN720921:WWN720922 AF786457:AF786458 KB786457:KB786458 TX786457:TX786458 ADT786457:ADT786458 ANP786457:ANP786458 AXL786457:AXL786458 BHH786457:BHH786458 BRD786457:BRD786458 CAZ786457:CAZ786458 CKV786457:CKV786458 CUR786457:CUR786458 DEN786457:DEN786458 DOJ786457:DOJ786458 DYF786457:DYF786458 EIB786457:EIB786458 ERX786457:ERX786458 FBT786457:FBT786458 FLP786457:FLP786458 FVL786457:FVL786458 GFH786457:GFH786458 GPD786457:GPD786458 GYZ786457:GYZ786458 HIV786457:HIV786458 HSR786457:HSR786458 ICN786457:ICN786458 IMJ786457:IMJ786458 IWF786457:IWF786458 JGB786457:JGB786458 JPX786457:JPX786458 JZT786457:JZT786458 KJP786457:KJP786458 KTL786457:KTL786458 LDH786457:LDH786458 LND786457:LND786458 LWZ786457:LWZ786458 MGV786457:MGV786458 MQR786457:MQR786458 NAN786457:NAN786458 NKJ786457:NKJ786458 NUF786457:NUF786458 OEB786457:OEB786458 ONX786457:ONX786458 OXT786457:OXT786458 PHP786457:PHP786458 PRL786457:PRL786458 QBH786457:QBH786458 QLD786457:QLD786458 QUZ786457:QUZ786458 REV786457:REV786458 ROR786457:ROR786458 RYN786457:RYN786458 SIJ786457:SIJ786458 SSF786457:SSF786458 TCB786457:TCB786458 TLX786457:TLX786458 TVT786457:TVT786458 UFP786457:UFP786458 UPL786457:UPL786458 UZH786457:UZH786458 VJD786457:VJD786458 VSZ786457:VSZ786458 WCV786457:WCV786458 WMR786457:WMR786458 WWN786457:WWN786458 AF851993:AF851994 KB851993:KB851994 TX851993:TX851994 ADT851993:ADT851994 ANP851993:ANP851994 AXL851993:AXL851994 BHH851993:BHH851994 BRD851993:BRD851994 CAZ851993:CAZ851994 CKV851993:CKV851994 CUR851993:CUR851994 DEN851993:DEN851994 DOJ851993:DOJ851994 DYF851993:DYF851994 EIB851993:EIB851994 ERX851993:ERX851994 FBT851993:FBT851994 FLP851993:FLP851994 FVL851993:FVL851994 GFH851993:GFH851994 GPD851993:GPD851994 GYZ851993:GYZ851994 HIV851993:HIV851994 HSR851993:HSR851994 ICN851993:ICN851994 IMJ851993:IMJ851994 IWF851993:IWF851994 JGB851993:JGB851994 JPX851993:JPX851994 JZT851993:JZT851994 KJP851993:KJP851994 KTL851993:KTL851994 LDH851993:LDH851994 LND851993:LND851994 LWZ851993:LWZ851994 MGV851993:MGV851994 MQR851993:MQR851994 NAN851993:NAN851994 NKJ851993:NKJ851994 NUF851993:NUF851994 OEB851993:OEB851994 ONX851993:ONX851994 OXT851993:OXT851994 PHP851993:PHP851994 PRL851993:PRL851994 QBH851993:QBH851994 QLD851993:QLD851994 QUZ851993:QUZ851994 REV851993:REV851994 ROR851993:ROR851994 RYN851993:RYN851994 SIJ851993:SIJ851994 SSF851993:SSF851994 TCB851993:TCB851994 TLX851993:TLX851994 TVT851993:TVT851994 UFP851993:UFP851994 UPL851993:UPL851994 UZH851993:UZH851994 VJD851993:VJD851994 VSZ851993:VSZ851994 WCV851993:WCV851994 WMR851993:WMR851994 WWN851993:WWN851994 AF917529:AF917530 KB917529:KB917530 TX917529:TX917530 ADT917529:ADT917530 ANP917529:ANP917530 AXL917529:AXL917530 BHH917529:BHH917530 BRD917529:BRD917530 CAZ917529:CAZ917530 CKV917529:CKV917530 CUR917529:CUR917530 DEN917529:DEN917530 DOJ917529:DOJ917530 DYF917529:DYF917530 EIB917529:EIB917530 ERX917529:ERX917530 FBT917529:FBT917530 FLP917529:FLP917530 FVL917529:FVL917530 GFH917529:GFH917530 GPD917529:GPD917530 GYZ917529:GYZ917530 HIV917529:HIV917530 HSR917529:HSR917530 ICN917529:ICN917530 IMJ917529:IMJ917530 IWF917529:IWF917530 JGB917529:JGB917530 JPX917529:JPX917530 JZT917529:JZT917530 KJP917529:KJP917530 KTL917529:KTL917530 LDH917529:LDH917530 LND917529:LND917530 LWZ917529:LWZ917530 MGV917529:MGV917530 MQR917529:MQR917530 NAN917529:NAN917530 NKJ917529:NKJ917530 NUF917529:NUF917530 OEB917529:OEB917530 ONX917529:ONX917530 OXT917529:OXT917530 PHP917529:PHP917530 PRL917529:PRL917530 QBH917529:QBH917530 QLD917529:QLD917530 QUZ917529:QUZ917530 REV917529:REV917530 ROR917529:ROR917530 RYN917529:RYN917530 SIJ917529:SIJ917530 SSF917529:SSF917530 TCB917529:TCB917530 TLX917529:TLX917530 TVT917529:TVT917530 UFP917529:UFP917530 UPL917529:UPL917530 UZH917529:UZH917530 VJD917529:VJD917530 VSZ917529:VSZ917530 WCV917529:WCV917530 WMR917529:WMR917530 WWN917529:WWN917530 AF983065:AF983066 KB983065:KB983066 TX983065:TX983066 ADT983065:ADT983066 ANP983065:ANP983066 AXL983065:AXL983066 BHH983065:BHH983066 BRD983065:BRD983066 CAZ983065:CAZ983066 CKV983065:CKV983066 CUR983065:CUR983066 DEN983065:DEN983066 DOJ983065:DOJ983066 DYF983065:DYF983066 EIB983065:EIB983066 ERX983065:ERX983066 FBT983065:FBT983066 FLP983065:FLP983066 FVL983065:FVL983066 GFH983065:GFH983066 GPD983065:GPD983066 GYZ983065:GYZ983066 HIV983065:HIV983066 HSR983065:HSR983066 ICN983065:ICN983066 IMJ983065:IMJ983066 IWF983065:IWF983066 JGB983065:JGB983066 JPX983065:JPX983066 JZT983065:JZT983066 KJP983065:KJP983066 KTL983065:KTL983066 LDH983065:LDH983066 LND983065:LND983066 LWZ983065:LWZ983066 MGV983065:MGV983066 MQR983065:MQR983066 NAN983065:NAN983066 NKJ983065:NKJ983066 NUF983065:NUF983066 OEB983065:OEB983066 ONX983065:ONX983066 OXT983065:OXT983066 PHP983065:PHP983066 PRL983065:PRL983066 QBH983065:QBH983066 QLD983065:QLD983066 QUZ983065:QUZ983066 REV983065:REV983066 ROR983065:ROR983066 RYN983065:RYN983066 SIJ983065:SIJ983066 SSF983065:SSF983066 TCB983065:TCB983066 TLX983065:TLX983066 TVT983065:TVT983066 UFP983065:UFP983066 UPL983065:UPL983066 UZH983065:UZH983066 VJD983065:VJD983066 VSZ983065:VSZ983066 WCV983065:WCV983066 WMR983065:WMR983066 WWN983065:WWN983066 BA77 KW77 US77 AEO77 AOK77 AYG77 BIC77 BRY77 CBU77 CLQ77 CVM77 DFI77 DPE77 DZA77 EIW77 ESS77 FCO77 FMK77 FWG77 GGC77 GPY77 GZU77 HJQ77 HTM77 IDI77 INE77 IXA77 JGW77 JQS77 KAO77 KKK77 KUG77 LEC77 LNY77 LXU77 MHQ77 MRM77 NBI77 NLE77 NVA77 OEW77 OOS77 OYO77 PIK77 PSG77 QCC77 QLY77 QVU77 RFQ77 RPM77 RZI77 SJE77 STA77 TCW77 TMS77 TWO77 UGK77 UQG77 VAC77 VJY77 VTU77 WDQ77 WNM77 WXI77 BA65528 KW65528 US65528 AEO65528 AOK65528 AYG65528 BIC65528 BRY65528 CBU65528 CLQ65528 CVM65528 DFI65528 DPE65528 DZA65528 EIW65528 ESS65528 FCO65528 FMK65528 FWG65528 GGC65528 GPY65528 GZU65528 HJQ65528 HTM65528 IDI65528 INE65528 IXA65528 JGW65528 JQS65528 KAO65528 KKK65528 KUG65528 LEC65528 LNY65528 LXU65528 MHQ65528 MRM65528 NBI65528 NLE65528 NVA65528 OEW65528 OOS65528 OYO65528 PIK65528 PSG65528 QCC65528 QLY65528 QVU65528 RFQ65528 RPM65528 RZI65528 SJE65528 STA65528 TCW65528 TMS65528 TWO65528 UGK65528 UQG65528 VAC65528 VJY65528 VTU65528 WDQ65528 WNM65528 WXI65528 BA131064 KW131064 US131064 AEO131064 AOK131064 AYG131064 BIC131064 BRY131064 CBU131064 CLQ131064 CVM131064 DFI131064 DPE131064 DZA131064 EIW131064 ESS131064 FCO131064 FMK131064 FWG131064 GGC131064 GPY131064 GZU131064 HJQ131064 HTM131064 IDI131064 INE131064 IXA131064 JGW131064 JQS131064 KAO131064 KKK131064 KUG131064 LEC131064 LNY131064 LXU131064 MHQ131064 MRM131064 NBI131064 NLE131064 NVA131064 OEW131064 OOS131064 OYO131064 PIK131064 PSG131064 QCC131064 QLY131064 QVU131064 RFQ131064 RPM131064 RZI131064 SJE131064 STA131064 TCW131064 TMS131064 TWO131064 UGK131064 UQG131064 VAC131064 VJY131064 VTU131064 WDQ131064 WNM131064 WXI131064 BA196600 KW196600 US196600 AEO196600 AOK196600 AYG196600 BIC196600 BRY196600 CBU196600 CLQ196600 CVM196600 DFI196600 DPE196600 DZA196600 EIW196600 ESS196600 FCO196600 FMK196600 FWG196600 GGC196600 GPY196600 GZU196600 HJQ196600 HTM196600 IDI196600 INE196600 IXA196600 JGW196600 JQS196600 KAO196600 KKK196600 KUG196600 LEC196600 LNY196600 LXU196600 MHQ196600 MRM196600 NBI196600 NLE196600 NVA196600 OEW196600 OOS196600 OYO196600 PIK196600 PSG196600 QCC196600 QLY196600 QVU196600 RFQ196600 RPM196600 RZI196600 SJE196600 STA196600 TCW196600 TMS196600 TWO196600 UGK196600 UQG196600 VAC196600 VJY196600 VTU196600 WDQ196600 WNM196600 WXI196600 BA262136 KW262136 US262136 AEO262136 AOK262136 AYG262136 BIC262136 BRY262136 CBU262136 CLQ262136 CVM262136 DFI262136 DPE262136 DZA262136 EIW262136 ESS262136 FCO262136 FMK262136 FWG262136 GGC262136 GPY262136 GZU262136 HJQ262136 HTM262136 IDI262136 INE262136 IXA262136 JGW262136 JQS262136 KAO262136 KKK262136 KUG262136 LEC262136 LNY262136 LXU262136 MHQ262136 MRM262136 NBI262136 NLE262136 NVA262136 OEW262136 OOS262136 OYO262136 PIK262136 PSG262136 QCC262136 QLY262136 QVU262136 RFQ262136 RPM262136 RZI262136 SJE262136 STA262136 TCW262136 TMS262136 TWO262136 UGK262136 UQG262136 VAC262136 VJY262136 VTU262136 WDQ262136 WNM262136 WXI262136 BA327672 KW327672 US327672 AEO327672 AOK327672 AYG327672 BIC327672 BRY327672 CBU327672 CLQ327672 CVM327672 DFI327672 DPE327672 DZA327672 EIW327672 ESS327672 FCO327672 FMK327672 FWG327672 GGC327672 GPY327672 GZU327672 HJQ327672 HTM327672 IDI327672 INE327672 IXA327672 JGW327672 JQS327672 KAO327672 KKK327672 KUG327672 LEC327672 LNY327672 LXU327672 MHQ327672 MRM327672 NBI327672 NLE327672 NVA327672 OEW327672 OOS327672 OYO327672 PIK327672 PSG327672 QCC327672 QLY327672 QVU327672 RFQ327672 RPM327672 RZI327672 SJE327672 STA327672 TCW327672 TMS327672 TWO327672 UGK327672 UQG327672 VAC327672 VJY327672 VTU327672 WDQ327672 WNM327672 WXI327672 BA393208 KW393208 US393208 AEO393208 AOK393208 AYG393208 BIC393208 BRY393208 CBU393208 CLQ393208 CVM393208 DFI393208 DPE393208 DZA393208 EIW393208 ESS393208 FCO393208 FMK393208 FWG393208 GGC393208 GPY393208 GZU393208 HJQ393208 HTM393208 IDI393208 INE393208 IXA393208 JGW393208 JQS393208 KAO393208 KKK393208 KUG393208 LEC393208 LNY393208 LXU393208 MHQ393208 MRM393208 NBI393208 NLE393208 NVA393208 OEW393208 OOS393208 OYO393208 PIK393208 PSG393208 QCC393208 QLY393208 QVU393208 RFQ393208 RPM393208 RZI393208 SJE393208 STA393208 TCW393208 TMS393208 TWO393208 UGK393208 UQG393208 VAC393208 VJY393208 VTU393208 WDQ393208 WNM393208 WXI393208 BA458744 KW458744 US458744 AEO458744 AOK458744 AYG458744 BIC458744 BRY458744 CBU458744 CLQ458744 CVM458744 DFI458744 DPE458744 DZA458744 EIW458744 ESS458744 FCO458744 FMK458744 FWG458744 GGC458744 GPY458744 GZU458744 HJQ458744 HTM458744 IDI458744 INE458744 IXA458744 JGW458744 JQS458744 KAO458744 KKK458744 KUG458744 LEC458744 LNY458744 LXU458744 MHQ458744 MRM458744 NBI458744 NLE458744 NVA458744 OEW458744 OOS458744 OYO458744 PIK458744 PSG458744 QCC458744 QLY458744 QVU458744 RFQ458744 RPM458744 RZI458744 SJE458744 STA458744 TCW458744 TMS458744 TWO458744 UGK458744 UQG458744 VAC458744 VJY458744 VTU458744 WDQ458744 WNM458744 WXI458744 BA524280 KW524280 US524280 AEO524280 AOK524280 AYG524280 BIC524280 BRY524280 CBU524280 CLQ524280 CVM524280 DFI524280 DPE524280 DZA524280 EIW524280 ESS524280 FCO524280 FMK524280 FWG524280 GGC524280 GPY524280 GZU524280 HJQ524280 HTM524280 IDI524280 INE524280 IXA524280 JGW524280 JQS524280 KAO524280 KKK524280 KUG524280 LEC524280 LNY524280 LXU524280 MHQ524280 MRM524280 NBI524280 NLE524280 NVA524280 OEW524280 OOS524280 OYO524280 PIK524280 PSG524280 QCC524280 QLY524280 QVU524280 RFQ524280 RPM524280 RZI524280 SJE524280 STA524280 TCW524280 TMS524280 TWO524280 UGK524280 UQG524280 VAC524280 VJY524280 VTU524280 WDQ524280 WNM524280 WXI524280 BA589816 KW589816 US589816 AEO589816 AOK589816 AYG589816 BIC589816 BRY589816 CBU589816 CLQ589816 CVM589816 DFI589816 DPE589816 DZA589816 EIW589816 ESS589816 FCO589816 FMK589816 FWG589816 GGC589816 GPY589816 GZU589816 HJQ589816 HTM589816 IDI589816 INE589816 IXA589816 JGW589816 JQS589816 KAO589816 KKK589816 KUG589816 LEC589816 LNY589816 LXU589816 MHQ589816 MRM589816 NBI589816 NLE589816 NVA589816 OEW589816 OOS589816 OYO589816 PIK589816 PSG589816 QCC589816 QLY589816 QVU589816 RFQ589816 RPM589816 RZI589816 SJE589816 STA589816 TCW589816 TMS589816 TWO589816 UGK589816 UQG589816 VAC589816 VJY589816 VTU589816 WDQ589816 WNM589816 WXI589816 BA655352 KW655352 US655352 AEO655352 AOK655352 AYG655352 BIC655352 BRY655352 CBU655352 CLQ655352 CVM655352 DFI655352 DPE655352 DZA655352 EIW655352 ESS655352 FCO655352 FMK655352 FWG655352 GGC655352 GPY655352 GZU655352 HJQ655352 HTM655352 IDI655352 INE655352 IXA655352 JGW655352 JQS655352 KAO655352 KKK655352 KUG655352 LEC655352 LNY655352 LXU655352 MHQ655352 MRM655352 NBI655352 NLE655352 NVA655352 OEW655352 OOS655352 OYO655352 PIK655352 PSG655352 QCC655352 QLY655352 QVU655352 RFQ655352 RPM655352 RZI655352 SJE655352 STA655352 TCW655352 TMS655352 TWO655352 UGK655352 UQG655352 VAC655352 VJY655352 VTU655352 WDQ655352 WNM655352 WXI655352 BA720888 KW720888 US720888 AEO720888 AOK720888 AYG720888 BIC720888 BRY720888 CBU720888 CLQ720888 CVM720888 DFI720888 DPE720888 DZA720888 EIW720888 ESS720888 FCO720888 FMK720888 FWG720888 GGC720888 GPY720888 GZU720888 HJQ720888 HTM720888 IDI720888 INE720888 IXA720888 JGW720888 JQS720888 KAO720888 KKK720888 KUG720888 LEC720888 LNY720888 LXU720888 MHQ720888 MRM720888 NBI720888 NLE720888 NVA720888 OEW720888 OOS720888 OYO720888 PIK720888 PSG720888 QCC720888 QLY720888 QVU720888 RFQ720888 RPM720888 RZI720888 SJE720888 STA720888 TCW720888 TMS720888 TWO720888 UGK720888 UQG720888 VAC720888 VJY720888 VTU720888 WDQ720888 WNM720888 WXI720888 BA786424 KW786424 US786424 AEO786424 AOK786424 AYG786424 BIC786424 BRY786424 CBU786424 CLQ786424 CVM786424 DFI786424 DPE786424 DZA786424 EIW786424 ESS786424 FCO786424 FMK786424 FWG786424 GGC786424 GPY786424 GZU786424 HJQ786424 HTM786424 IDI786424 INE786424 IXA786424 JGW786424 JQS786424 KAO786424 KKK786424 KUG786424 LEC786424 LNY786424 LXU786424 MHQ786424 MRM786424 NBI786424 NLE786424 NVA786424 OEW786424 OOS786424 OYO786424 PIK786424 PSG786424 QCC786424 QLY786424 QVU786424 RFQ786424 RPM786424 RZI786424 SJE786424 STA786424 TCW786424 TMS786424 TWO786424 UGK786424 UQG786424 VAC786424 VJY786424 VTU786424 WDQ786424 WNM786424 WXI786424 BA851960 KW851960 US851960 AEO851960 AOK851960 AYG851960 BIC851960 BRY851960 CBU851960 CLQ851960 CVM851960 DFI851960 DPE851960 DZA851960 EIW851960 ESS851960 FCO851960 FMK851960 FWG851960 GGC851960 GPY851960 GZU851960 HJQ851960 HTM851960 IDI851960 INE851960 IXA851960 JGW851960 JQS851960 KAO851960 KKK851960 KUG851960 LEC851960 LNY851960 LXU851960 MHQ851960 MRM851960 NBI851960 NLE851960 NVA851960 OEW851960 OOS851960 OYO851960 PIK851960 PSG851960 QCC851960 QLY851960 QVU851960 RFQ851960 RPM851960 RZI851960 SJE851960 STA851960 TCW851960 TMS851960 TWO851960 UGK851960 UQG851960 VAC851960 VJY851960 VTU851960 WDQ851960 WNM851960 WXI851960 BA917496 KW917496 US917496 AEO917496 AOK917496 AYG917496 BIC917496 BRY917496 CBU917496 CLQ917496 CVM917496 DFI917496 DPE917496 DZA917496 EIW917496 ESS917496 FCO917496 FMK917496 FWG917496 GGC917496 GPY917496 GZU917496 HJQ917496 HTM917496 IDI917496 INE917496 IXA917496 JGW917496 JQS917496 KAO917496 KKK917496 KUG917496 LEC917496 LNY917496 LXU917496 MHQ917496 MRM917496 NBI917496 NLE917496 NVA917496 OEW917496 OOS917496 OYO917496 PIK917496 PSG917496 QCC917496 QLY917496 QVU917496 RFQ917496 RPM917496 RZI917496 SJE917496 STA917496 TCW917496 TMS917496 TWO917496 UGK917496 UQG917496 VAC917496 VJY917496 VTU917496 WDQ917496 WNM917496 WXI917496 BA983032 KW983032 US983032 AEO983032 AOK983032 AYG983032 BIC983032 BRY983032 CBU983032 CLQ983032 CVM983032 DFI983032 DPE983032 DZA983032 EIW983032 ESS983032 FCO983032 FMK983032 FWG983032 GGC983032 GPY983032 GZU983032 HJQ983032 HTM983032 IDI983032 INE983032 IXA983032 JGW983032 JQS983032 KAO983032 KKK983032 KUG983032 LEC983032 LNY983032 LXU983032 MHQ983032 MRM983032 NBI983032 NLE983032 NVA983032 OEW983032 OOS983032 OYO983032 PIK983032 PSG983032 QCC983032 QLY983032 QVU983032 RFQ983032 RPM983032 RZI983032 SJE983032 STA983032 TCW983032 TMS983032 TWO983032 UGK983032 UQG983032 VAC983032 VJY983032 VTU983032 WDQ983032 WNM983032 WXI983032 B65599:B65600 IX65599:IX65600 ST65599:ST65600 ACP65599:ACP65600 AML65599:AML65600 AWH65599:AWH65600 BGD65599:BGD65600 BPZ65599:BPZ65600 BZV65599:BZV65600 CJR65599:CJR65600 CTN65599:CTN65600 DDJ65599:DDJ65600 DNF65599:DNF65600 DXB65599:DXB65600 EGX65599:EGX65600 EQT65599:EQT65600 FAP65599:FAP65600 FKL65599:FKL65600 FUH65599:FUH65600 GED65599:GED65600 GNZ65599:GNZ65600 GXV65599:GXV65600 HHR65599:HHR65600 HRN65599:HRN65600 IBJ65599:IBJ65600 ILF65599:ILF65600 IVB65599:IVB65600 JEX65599:JEX65600 JOT65599:JOT65600 JYP65599:JYP65600 KIL65599:KIL65600 KSH65599:KSH65600 LCD65599:LCD65600 LLZ65599:LLZ65600 LVV65599:LVV65600 MFR65599:MFR65600 MPN65599:MPN65600 MZJ65599:MZJ65600 NJF65599:NJF65600 NTB65599:NTB65600 OCX65599:OCX65600 OMT65599:OMT65600 OWP65599:OWP65600 PGL65599:PGL65600 PQH65599:PQH65600 QAD65599:QAD65600 QJZ65599:QJZ65600 QTV65599:QTV65600 RDR65599:RDR65600 RNN65599:RNN65600 RXJ65599:RXJ65600 SHF65599:SHF65600 SRB65599:SRB65600 TAX65599:TAX65600 TKT65599:TKT65600 TUP65599:TUP65600 UEL65599:UEL65600 UOH65599:UOH65600 UYD65599:UYD65600 VHZ65599:VHZ65600 VRV65599:VRV65600 WBR65599:WBR65600 WLN65599:WLN65600 WVJ65599:WVJ65600 B131135:B131136 IX131135:IX131136 ST131135:ST131136 ACP131135:ACP131136 AML131135:AML131136 AWH131135:AWH131136 BGD131135:BGD131136 BPZ131135:BPZ131136 BZV131135:BZV131136 CJR131135:CJR131136 CTN131135:CTN131136 DDJ131135:DDJ131136 DNF131135:DNF131136 DXB131135:DXB131136 EGX131135:EGX131136 EQT131135:EQT131136 FAP131135:FAP131136 FKL131135:FKL131136 FUH131135:FUH131136 GED131135:GED131136 GNZ131135:GNZ131136 GXV131135:GXV131136 HHR131135:HHR131136 HRN131135:HRN131136 IBJ131135:IBJ131136 ILF131135:ILF131136 IVB131135:IVB131136 JEX131135:JEX131136 JOT131135:JOT131136 JYP131135:JYP131136 KIL131135:KIL131136 KSH131135:KSH131136 LCD131135:LCD131136 LLZ131135:LLZ131136 LVV131135:LVV131136 MFR131135:MFR131136 MPN131135:MPN131136 MZJ131135:MZJ131136 NJF131135:NJF131136 NTB131135:NTB131136 OCX131135:OCX131136 OMT131135:OMT131136 OWP131135:OWP131136 PGL131135:PGL131136 PQH131135:PQH131136 QAD131135:QAD131136 QJZ131135:QJZ131136 QTV131135:QTV131136 RDR131135:RDR131136 RNN131135:RNN131136 RXJ131135:RXJ131136 SHF131135:SHF131136 SRB131135:SRB131136 TAX131135:TAX131136 TKT131135:TKT131136 TUP131135:TUP131136 UEL131135:UEL131136 UOH131135:UOH131136 UYD131135:UYD131136 VHZ131135:VHZ131136 VRV131135:VRV131136 WBR131135:WBR131136 WLN131135:WLN131136 WVJ131135:WVJ131136 B196671:B196672 IX196671:IX196672 ST196671:ST196672 ACP196671:ACP196672 AML196671:AML196672 AWH196671:AWH196672 BGD196671:BGD196672 BPZ196671:BPZ196672 BZV196671:BZV196672 CJR196671:CJR196672 CTN196671:CTN196672 DDJ196671:DDJ196672 DNF196671:DNF196672 DXB196671:DXB196672 EGX196671:EGX196672 EQT196671:EQT196672 FAP196671:FAP196672 FKL196671:FKL196672 FUH196671:FUH196672 GED196671:GED196672 GNZ196671:GNZ196672 GXV196671:GXV196672 HHR196671:HHR196672 HRN196671:HRN196672 IBJ196671:IBJ196672 ILF196671:ILF196672 IVB196671:IVB196672 JEX196671:JEX196672 JOT196671:JOT196672 JYP196671:JYP196672 KIL196671:KIL196672 KSH196671:KSH196672 LCD196671:LCD196672 LLZ196671:LLZ196672 LVV196671:LVV196672 MFR196671:MFR196672 MPN196671:MPN196672 MZJ196671:MZJ196672 NJF196671:NJF196672 NTB196671:NTB196672 OCX196671:OCX196672 OMT196671:OMT196672 OWP196671:OWP196672 PGL196671:PGL196672 PQH196671:PQH196672 QAD196671:QAD196672 QJZ196671:QJZ196672 QTV196671:QTV196672 RDR196671:RDR196672 RNN196671:RNN196672 RXJ196671:RXJ196672 SHF196671:SHF196672 SRB196671:SRB196672 TAX196671:TAX196672 TKT196671:TKT196672 TUP196671:TUP196672 UEL196671:UEL196672 UOH196671:UOH196672 UYD196671:UYD196672 VHZ196671:VHZ196672 VRV196671:VRV196672 WBR196671:WBR196672 WLN196671:WLN196672 WVJ196671:WVJ196672 B262207:B262208 IX262207:IX262208 ST262207:ST262208 ACP262207:ACP262208 AML262207:AML262208 AWH262207:AWH262208 BGD262207:BGD262208 BPZ262207:BPZ262208 BZV262207:BZV262208 CJR262207:CJR262208 CTN262207:CTN262208 DDJ262207:DDJ262208 DNF262207:DNF262208 DXB262207:DXB262208 EGX262207:EGX262208 EQT262207:EQT262208 FAP262207:FAP262208 FKL262207:FKL262208 FUH262207:FUH262208 GED262207:GED262208 GNZ262207:GNZ262208 GXV262207:GXV262208 HHR262207:HHR262208 HRN262207:HRN262208 IBJ262207:IBJ262208 ILF262207:ILF262208 IVB262207:IVB262208 JEX262207:JEX262208 JOT262207:JOT262208 JYP262207:JYP262208 KIL262207:KIL262208 KSH262207:KSH262208 LCD262207:LCD262208 LLZ262207:LLZ262208 LVV262207:LVV262208 MFR262207:MFR262208 MPN262207:MPN262208 MZJ262207:MZJ262208 NJF262207:NJF262208 NTB262207:NTB262208 OCX262207:OCX262208 OMT262207:OMT262208 OWP262207:OWP262208 PGL262207:PGL262208 PQH262207:PQH262208 QAD262207:QAD262208 QJZ262207:QJZ262208 QTV262207:QTV262208 RDR262207:RDR262208 RNN262207:RNN262208 RXJ262207:RXJ262208 SHF262207:SHF262208 SRB262207:SRB262208 TAX262207:TAX262208 TKT262207:TKT262208 TUP262207:TUP262208 UEL262207:UEL262208 UOH262207:UOH262208 UYD262207:UYD262208 VHZ262207:VHZ262208 VRV262207:VRV262208 WBR262207:WBR262208 WLN262207:WLN262208 WVJ262207:WVJ262208 B327743:B327744 IX327743:IX327744 ST327743:ST327744 ACP327743:ACP327744 AML327743:AML327744 AWH327743:AWH327744 BGD327743:BGD327744 BPZ327743:BPZ327744 BZV327743:BZV327744 CJR327743:CJR327744 CTN327743:CTN327744 DDJ327743:DDJ327744 DNF327743:DNF327744 DXB327743:DXB327744 EGX327743:EGX327744 EQT327743:EQT327744 FAP327743:FAP327744 FKL327743:FKL327744 FUH327743:FUH327744 GED327743:GED327744 GNZ327743:GNZ327744 GXV327743:GXV327744 HHR327743:HHR327744 HRN327743:HRN327744 IBJ327743:IBJ327744 ILF327743:ILF327744 IVB327743:IVB327744 JEX327743:JEX327744 JOT327743:JOT327744 JYP327743:JYP327744 KIL327743:KIL327744 KSH327743:KSH327744 LCD327743:LCD327744 LLZ327743:LLZ327744 LVV327743:LVV327744 MFR327743:MFR327744 MPN327743:MPN327744 MZJ327743:MZJ327744 NJF327743:NJF327744 NTB327743:NTB327744 OCX327743:OCX327744 OMT327743:OMT327744 OWP327743:OWP327744 PGL327743:PGL327744 PQH327743:PQH327744 QAD327743:QAD327744 QJZ327743:QJZ327744 QTV327743:QTV327744 RDR327743:RDR327744 RNN327743:RNN327744 RXJ327743:RXJ327744 SHF327743:SHF327744 SRB327743:SRB327744 TAX327743:TAX327744 TKT327743:TKT327744 TUP327743:TUP327744 UEL327743:UEL327744 UOH327743:UOH327744 UYD327743:UYD327744 VHZ327743:VHZ327744 VRV327743:VRV327744 WBR327743:WBR327744 WLN327743:WLN327744 WVJ327743:WVJ327744 B393279:B393280 IX393279:IX393280 ST393279:ST393280 ACP393279:ACP393280 AML393279:AML393280 AWH393279:AWH393280 BGD393279:BGD393280 BPZ393279:BPZ393280 BZV393279:BZV393280 CJR393279:CJR393280 CTN393279:CTN393280 DDJ393279:DDJ393280 DNF393279:DNF393280 DXB393279:DXB393280 EGX393279:EGX393280 EQT393279:EQT393280 FAP393279:FAP393280 FKL393279:FKL393280 FUH393279:FUH393280 GED393279:GED393280 GNZ393279:GNZ393280 GXV393279:GXV393280 HHR393279:HHR393280 HRN393279:HRN393280 IBJ393279:IBJ393280 ILF393279:ILF393280 IVB393279:IVB393280 JEX393279:JEX393280 JOT393279:JOT393280 JYP393279:JYP393280 KIL393279:KIL393280 KSH393279:KSH393280 LCD393279:LCD393280 LLZ393279:LLZ393280 LVV393279:LVV393280 MFR393279:MFR393280 MPN393279:MPN393280 MZJ393279:MZJ393280 NJF393279:NJF393280 NTB393279:NTB393280 OCX393279:OCX393280 OMT393279:OMT393280 OWP393279:OWP393280 PGL393279:PGL393280 PQH393279:PQH393280 QAD393279:QAD393280 QJZ393279:QJZ393280 QTV393279:QTV393280 RDR393279:RDR393280 RNN393279:RNN393280 RXJ393279:RXJ393280 SHF393279:SHF393280 SRB393279:SRB393280 TAX393279:TAX393280 TKT393279:TKT393280 TUP393279:TUP393280 UEL393279:UEL393280 UOH393279:UOH393280 UYD393279:UYD393280 VHZ393279:VHZ393280 VRV393279:VRV393280 WBR393279:WBR393280 WLN393279:WLN393280 WVJ393279:WVJ393280 B458815:B458816 IX458815:IX458816 ST458815:ST458816 ACP458815:ACP458816 AML458815:AML458816 AWH458815:AWH458816 BGD458815:BGD458816 BPZ458815:BPZ458816 BZV458815:BZV458816 CJR458815:CJR458816 CTN458815:CTN458816 DDJ458815:DDJ458816 DNF458815:DNF458816 DXB458815:DXB458816 EGX458815:EGX458816 EQT458815:EQT458816 FAP458815:FAP458816 FKL458815:FKL458816 FUH458815:FUH458816 GED458815:GED458816 GNZ458815:GNZ458816 GXV458815:GXV458816 HHR458815:HHR458816 HRN458815:HRN458816 IBJ458815:IBJ458816 ILF458815:ILF458816 IVB458815:IVB458816 JEX458815:JEX458816 JOT458815:JOT458816 JYP458815:JYP458816 KIL458815:KIL458816 KSH458815:KSH458816 LCD458815:LCD458816 LLZ458815:LLZ458816 LVV458815:LVV458816 MFR458815:MFR458816 MPN458815:MPN458816 MZJ458815:MZJ458816 NJF458815:NJF458816 NTB458815:NTB458816 OCX458815:OCX458816 OMT458815:OMT458816 OWP458815:OWP458816 PGL458815:PGL458816 PQH458815:PQH458816 QAD458815:QAD458816 QJZ458815:QJZ458816 QTV458815:QTV458816 RDR458815:RDR458816 RNN458815:RNN458816 RXJ458815:RXJ458816 SHF458815:SHF458816 SRB458815:SRB458816 TAX458815:TAX458816 TKT458815:TKT458816 TUP458815:TUP458816 UEL458815:UEL458816 UOH458815:UOH458816 UYD458815:UYD458816 VHZ458815:VHZ458816 VRV458815:VRV458816 WBR458815:WBR458816 WLN458815:WLN458816 WVJ458815:WVJ458816 B524351:B524352 IX524351:IX524352 ST524351:ST524352 ACP524351:ACP524352 AML524351:AML524352 AWH524351:AWH524352 BGD524351:BGD524352 BPZ524351:BPZ524352 BZV524351:BZV524352 CJR524351:CJR524352 CTN524351:CTN524352 DDJ524351:DDJ524352 DNF524351:DNF524352 DXB524351:DXB524352 EGX524351:EGX524352 EQT524351:EQT524352 FAP524351:FAP524352 FKL524351:FKL524352 FUH524351:FUH524352 GED524351:GED524352 GNZ524351:GNZ524352 GXV524351:GXV524352 HHR524351:HHR524352 HRN524351:HRN524352 IBJ524351:IBJ524352 ILF524351:ILF524352 IVB524351:IVB524352 JEX524351:JEX524352 JOT524351:JOT524352 JYP524351:JYP524352 KIL524351:KIL524352 KSH524351:KSH524352 LCD524351:LCD524352 LLZ524351:LLZ524352 LVV524351:LVV524352 MFR524351:MFR524352 MPN524351:MPN524352 MZJ524351:MZJ524352 NJF524351:NJF524352 NTB524351:NTB524352 OCX524351:OCX524352 OMT524351:OMT524352 OWP524351:OWP524352 PGL524351:PGL524352 PQH524351:PQH524352 QAD524351:QAD524352 QJZ524351:QJZ524352 QTV524351:QTV524352 RDR524351:RDR524352 RNN524351:RNN524352 RXJ524351:RXJ524352 SHF524351:SHF524352 SRB524351:SRB524352 TAX524351:TAX524352 TKT524351:TKT524352 TUP524351:TUP524352 UEL524351:UEL524352 UOH524351:UOH524352 UYD524351:UYD524352 VHZ524351:VHZ524352 VRV524351:VRV524352 WBR524351:WBR524352 WLN524351:WLN524352 WVJ524351:WVJ524352 B589887:B589888 IX589887:IX589888 ST589887:ST589888 ACP589887:ACP589888 AML589887:AML589888 AWH589887:AWH589888 BGD589887:BGD589888 BPZ589887:BPZ589888 BZV589887:BZV589888 CJR589887:CJR589888 CTN589887:CTN589888 DDJ589887:DDJ589888 DNF589887:DNF589888 DXB589887:DXB589888 EGX589887:EGX589888 EQT589887:EQT589888 FAP589887:FAP589888 FKL589887:FKL589888 FUH589887:FUH589888 GED589887:GED589888 GNZ589887:GNZ589888 GXV589887:GXV589888 HHR589887:HHR589888 HRN589887:HRN589888 IBJ589887:IBJ589888 ILF589887:ILF589888 IVB589887:IVB589888 JEX589887:JEX589888 JOT589887:JOT589888 JYP589887:JYP589888 KIL589887:KIL589888 KSH589887:KSH589888 LCD589887:LCD589888 LLZ589887:LLZ589888 LVV589887:LVV589888 MFR589887:MFR589888 MPN589887:MPN589888 MZJ589887:MZJ589888 NJF589887:NJF589888 NTB589887:NTB589888 OCX589887:OCX589888 OMT589887:OMT589888 OWP589887:OWP589888 PGL589887:PGL589888 PQH589887:PQH589888 QAD589887:QAD589888 QJZ589887:QJZ589888 QTV589887:QTV589888 RDR589887:RDR589888 RNN589887:RNN589888 RXJ589887:RXJ589888 SHF589887:SHF589888 SRB589887:SRB589888 TAX589887:TAX589888 TKT589887:TKT589888 TUP589887:TUP589888 UEL589887:UEL589888 UOH589887:UOH589888 UYD589887:UYD589888 VHZ589887:VHZ589888 VRV589887:VRV589888 WBR589887:WBR589888 WLN589887:WLN589888 WVJ589887:WVJ589888 B655423:B655424 IX655423:IX655424 ST655423:ST655424 ACP655423:ACP655424 AML655423:AML655424 AWH655423:AWH655424 BGD655423:BGD655424 BPZ655423:BPZ655424 BZV655423:BZV655424 CJR655423:CJR655424 CTN655423:CTN655424 DDJ655423:DDJ655424 DNF655423:DNF655424 DXB655423:DXB655424 EGX655423:EGX655424 EQT655423:EQT655424 FAP655423:FAP655424 FKL655423:FKL655424 FUH655423:FUH655424 GED655423:GED655424 GNZ655423:GNZ655424 GXV655423:GXV655424 HHR655423:HHR655424 HRN655423:HRN655424 IBJ655423:IBJ655424 ILF655423:ILF655424 IVB655423:IVB655424 JEX655423:JEX655424 JOT655423:JOT655424 JYP655423:JYP655424 KIL655423:KIL655424 KSH655423:KSH655424 LCD655423:LCD655424 LLZ655423:LLZ655424 LVV655423:LVV655424 MFR655423:MFR655424 MPN655423:MPN655424 MZJ655423:MZJ655424 NJF655423:NJF655424 NTB655423:NTB655424 OCX655423:OCX655424 OMT655423:OMT655424 OWP655423:OWP655424 PGL655423:PGL655424 PQH655423:PQH655424 QAD655423:QAD655424 QJZ655423:QJZ655424 QTV655423:QTV655424 RDR655423:RDR655424 RNN655423:RNN655424 RXJ655423:RXJ655424 SHF655423:SHF655424 SRB655423:SRB655424 TAX655423:TAX655424 TKT655423:TKT655424 TUP655423:TUP655424 UEL655423:UEL655424 UOH655423:UOH655424 UYD655423:UYD655424 VHZ655423:VHZ655424 VRV655423:VRV655424 WBR655423:WBR655424 WLN655423:WLN655424 WVJ655423:WVJ655424 B720959:B720960 IX720959:IX720960 ST720959:ST720960 ACP720959:ACP720960 AML720959:AML720960 AWH720959:AWH720960 BGD720959:BGD720960 BPZ720959:BPZ720960 BZV720959:BZV720960 CJR720959:CJR720960 CTN720959:CTN720960 DDJ720959:DDJ720960 DNF720959:DNF720960 DXB720959:DXB720960 EGX720959:EGX720960 EQT720959:EQT720960 FAP720959:FAP720960 FKL720959:FKL720960 FUH720959:FUH720960 GED720959:GED720960 GNZ720959:GNZ720960 GXV720959:GXV720960 HHR720959:HHR720960 HRN720959:HRN720960 IBJ720959:IBJ720960 ILF720959:ILF720960 IVB720959:IVB720960 JEX720959:JEX720960 JOT720959:JOT720960 JYP720959:JYP720960 KIL720959:KIL720960 KSH720959:KSH720960 LCD720959:LCD720960 LLZ720959:LLZ720960 LVV720959:LVV720960 MFR720959:MFR720960 MPN720959:MPN720960 MZJ720959:MZJ720960 NJF720959:NJF720960 NTB720959:NTB720960 OCX720959:OCX720960 OMT720959:OMT720960 OWP720959:OWP720960 PGL720959:PGL720960 PQH720959:PQH720960 QAD720959:QAD720960 QJZ720959:QJZ720960 QTV720959:QTV720960 RDR720959:RDR720960 RNN720959:RNN720960 RXJ720959:RXJ720960 SHF720959:SHF720960 SRB720959:SRB720960 TAX720959:TAX720960 TKT720959:TKT720960 TUP720959:TUP720960 UEL720959:UEL720960 UOH720959:UOH720960 UYD720959:UYD720960 VHZ720959:VHZ720960 VRV720959:VRV720960 WBR720959:WBR720960 WLN720959:WLN720960 WVJ720959:WVJ720960 B786495:B786496 IX786495:IX786496 ST786495:ST786496 ACP786495:ACP786496 AML786495:AML786496 AWH786495:AWH786496 BGD786495:BGD786496 BPZ786495:BPZ786496 BZV786495:BZV786496 CJR786495:CJR786496 CTN786495:CTN786496 DDJ786495:DDJ786496 DNF786495:DNF786496 DXB786495:DXB786496 EGX786495:EGX786496 EQT786495:EQT786496 FAP786495:FAP786496 FKL786495:FKL786496 FUH786495:FUH786496 GED786495:GED786496 GNZ786495:GNZ786496 GXV786495:GXV786496 HHR786495:HHR786496 HRN786495:HRN786496 IBJ786495:IBJ786496 ILF786495:ILF786496 IVB786495:IVB786496 JEX786495:JEX786496 JOT786495:JOT786496 JYP786495:JYP786496 KIL786495:KIL786496 KSH786495:KSH786496 LCD786495:LCD786496 LLZ786495:LLZ786496 LVV786495:LVV786496 MFR786495:MFR786496 MPN786495:MPN786496 MZJ786495:MZJ786496 NJF786495:NJF786496 NTB786495:NTB786496 OCX786495:OCX786496 OMT786495:OMT786496 OWP786495:OWP786496 PGL786495:PGL786496 PQH786495:PQH786496 QAD786495:QAD786496 QJZ786495:QJZ786496 QTV786495:QTV786496 RDR786495:RDR786496 RNN786495:RNN786496 RXJ786495:RXJ786496 SHF786495:SHF786496 SRB786495:SRB786496 TAX786495:TAX786496 TKT786495:TKT786496 TUP786495:TUP786496 UEL786495:UEL786496 UOH786495:UOH786496 UYD786495:UYD786496 VHZ786495:VHZ786496 VRV786495:VRV786496 WBR786495:WBR786496 WLN786495:WLN786496 WVJ786495:WVJ786496 B852031:B852032 IX852031:IX852032 ST852031:ST852032 ACP852031:ACP852032 AML852031:AML852032 AWH852031:AWH852032 BGD852031:BGD852032 BPZ852031:BPZ852032 BZV852031:BZV852032 CJR852031:CJR852032 CTN852031:CTN852032 DDJ852031:DDJ852032 DNF852031:DNF852032 DXB852031:DXB852032 EGX852031:EGX852032 EQT852031:EQT852032 FAP852031:FAP852032 FKL852031:FKL852032 FUH852031:FUH852032 GED852031:GED852032 GNZ852031:GNZ852032 GXV852031:GXV852032 HHR852031:HHR852032 HRN852031:HRN852032 IBJ852031:IBJ852032 ILF852031:ILF852032 IVB852031:IVB852032 JEX852031:JEX852032 JOT852031:JOT852032 JYP852031:JYP852032 KIL852031:KIL852032 KSH852031:KSH852032 LCD852031:LCD852032 LLZ852031:LLZ852032 LVV852031:LVV852032 MFR852031:MFR852032 MPN852031:MPN852032 MZJ852031:MZJ852032 NJF852031:NJF852032 NTB852031:NTB852032 OCX852031:OCX852032 OMT852031:OMT852032 OWP852031:OWP852032 PGL852031:PGL852032 PQH852031:PQH852032 QAD852031:QAD852032 QJZ852031:QJZ852032 QTV852031:QTV852032 RDR852031:RDR852032 RNN852031:RNN852032 RXJ852031:RXJ852032 SHF852031:SHF852032 SRB852031:SRB852032 TAX852031:TAX852032 TKT852031:TKT852032 TUP852031:TUP852032 UEL852031:UEL852032 UOH852031:UOH852032 UYD852031:UYD852032 VHZ852031:VHZ852032 VRV852031:VRV852032 WBR852031:WBR852032 WLN852031:WLN852032 WVJ852031:WVJ852032 B917567:B917568 IX917567:IX917568 ST917567:ST917568 ACP917567:ACP917568 AML917567:AML917568 AWH917567:AWH917568 BGD917567:BGD917568 BPZ917567:BPZ917568 BZV917567:BZV917568 CJR917567:CJR917568 CTN917567:CTN917568 DDJ917567:DDJ917568 DNF917567:DNF917568 DXB917567:DXB917568 EGX917567:EGX917568 EQT917567:EQT917568 FAP917567:FAP917568 FKL917567:FKL917568 FUH917567:FUH917568 GED917567:GED917568 GNZ917567:GNZ917568 GXV917567:GXV917568 HHR917567:HHR917568 HRN917567:HRN917568 IBJ917567:IBJ917568 ILF917567:ILF917568 IVB917567:IVB917568 JEX917567:JEX917568 JOT917567:JOT917568 JYP917567:JYP917568 KIL917567:KIL917568 KSH917567:KSH917568 LCD917567:LCD917568 LLZ917567:LLZ917568 LVV917567:LVV917568 MFR917567:MFR917568 MPN917567:MPN917568 MZJ917567:MZJ917568 NJF917567:NJF917568 NTB917567:NTB917568 OCX917567:OCX917568 OMT917567:OMT917568 OWP917567:OWP917568 PGL917567:PGL917568 PQH917567:PQH917568 QAD917567:QAD917568 QJZ917567:QJZ917568 QTV917567:QTV917568 RDR917567:RDR917568 RNN917567:RNN917568 RXJ917567:RXJ917568 SHF917567:SHF917568 SRB917567:SRB917568 TAX917567:TAX917568 TKT917567:TKT917568 TUP917567:TUP917568 UEL917567:UEL917568 UOH917567:UOH917568 UYD917567:UYD917568 VHZ917567:VHZ917568 VRV917567:VRV917568 WBR917567:WBR917568 WLN917567:WLN917568 WVJ917567:WVJ917568 B983103:B983104 IX983103:IX983104 ST983103:ST983104 ACP983103:ACP983104 AML983103:AML983104 AWH983103:AWH983104 BGD983103:BGD983104 BPZ983103:BPZ983104 BZV983103:BZV983104 CJR983103:CJR983104 CTN983103:CTN983104 DDJ983103:DDJ983104 DNF983103:DNF983104 DXB983103:DXB983104 EGX983103:EGX983104 EQT983103:EQT983104 FAP983103:FAP983104 FKL983103:FKL983104 FUH983103:FUH983104 GED983103:GED983104 GNZ983103:GNZ983104 GXV983103:GXV983104 HHR983103:HHR983104 HRN983103:HRN983104 IBJ983103:IBJ983104 ILF983103:ILF983104 IVB983103:IVB983104 JEX983103:JEX983104 JOT983103:JOT983104 JYP983103:JYP983104 KIL983103:KIL983104 KSH983103:KSH983104 LCD983103:LCD983104 LLZ983103:LLZ983104 LVV983103:LVV983104 MFR983103:MFR983104 MPN983103:MPN983104 MZJ983103:MZJ983104 NJF983103:NJF983104 NTB983103:NTB983104 OCX983103:OCX983104 OMT983103:OMT983104 OWP983103:OWP983104 PGL983103:PGL983104 PQH983103:PQH983104 QAD983103:QAD983104 QJZ983103:QJZ983104 QTV983103:QTV983104 RDR983103:RDR983104 RNN983103:RNN983104 RXJ983103:RXJ983104 SHF983103:SHF983104 SRB983103:SRB983104 TAX983103:TAX983104 TKT983103:TKT983104 TUP983103:TUP983104 UEL983103:UEL983104 UOH983103:UOH983104 UYD983103:UYD983104 VHZ983103:VHZ983104 VRV983103:VRV983104 WBR983103:WBR983104 WLN983103:WLN983104 WVJ983103:WVJ983104 N65556:N65559 JJ65556:JJ65559 TF65556:TF65559 ADB65556:ADB65559 AMX65556:AMX65559 AWT65556:AWT65559 BGP65556:BGP65559 BQL65556:BQL65559 CAH65556:CAH65559 CKD65556:CKD65559 CTZ65556:CTZ65559 DDV65556:DDV65559 DNR65556:DNR65559 DXN65556:DXN65559 EHJ65556:EHJ65559 ERF65556:ERF65559 FBB65556:FBB65559 FKX65556:FKX65559 FUT65556:FUT65559 GEP65556:GEP65559 GOL65556:GOL65559 GYH65556:GYH65559 HID65556:HID65559 HRZ65556:HRZ65559 IBV65556:IBV65559 ILR65556:ILR65559 IVN65556:IVN65559 JFJ65556:JFJ65559 JPF65556:JPF65559 JZB65556:JZB65559 KIX65556:KIX65559 KST65556:KST65559 LCP65556:LCP65559 LML65556:LML65559 LWH65556:LWH65559 MGD65556:MGD65559 MPZ65556:MPZ65559 MZV65556:MZV65559 NJR65556:NJR65559 NTN65556:NTN65559 ODJ65556:ODJ65559 ONF65556:ONF65559 OXB65556:OXB65559 PGX65556:PGX65559 PQT65556:PQT65559 QAP65556:QAP65559 QKL65556:QKL65559 QUH65556:QUH65559 RED65556:RED65559 RNZ65556:RNZ65559 RXV65556:RXV65559 SHR65556:SHR65559 SRN65556:SRN65559 TBJ65556:TBJ65559 TLF65556:TLF65559 TVB65556:TVB65559 UEX65556:UEX65559 UOT65556:UOT65559 UYP65556:UYP65559 VIL65556:VIL65559 VSH65556:VSH65559 WCD65556:WCD65559 WLZ65556:WLZ65559 WVV65556:WVV65559 N131092:N131095 JJ131092:JJ131095 TF131092:TF131095 ADB131092:ADB131095 AMX131092:AMX131095 AWT131092:AWT131095 BGP131092:BGP131095 BQL131092:BQL131095 CAH131092:CAH131095 CKD131092:CKD131095 CTZ131092:CTZ131095 DDV131092:DDV131095 DNR131092:DNR131095 DXN131092:DXN131095 EHJ131092:EHJ131095 ERF131092:ERF131095 FBB131092:FBB131095 FKX131092:FKX131095 FUT131092:FUT131095 GEP131092:GEP131095 GOL131092:GOL131095 GYH131092:GYH131095 HID131092:HID131095 HRZ131092:HRZ131095 IBV131092:IBV131095 ILR131092:ILR131095 IVN131092:IVN131095 JFJ131092:JFJ131095 JPF131092:JPF131095 JZB131092:JZB131095 KIX131092:KIX131095 KST131092:KST131095 LCP131092:LCP131095 LML131092:LML131095 LWH131092:LWH131095 MGD131092:MGD131095 MPZ131092:MPZ131095 MZV131092:MZV131095 NJR131092:NJR131095 NTN131092:NTN131095 ODJ131092:ODJ131095 ONF131092:ONF131095 OXB131092:OXB131095 PGX131092:PGX131095 PQT131092:PQT131095 QAP131092:QAP131095 QKL131092:QKL131095 QUH131092:QUH131095 RED131092:RED131095 RNZ131092:RNZ131095 RXV131092:RXV131095 SHR131092:SHR131095 SRN131092:SRN131095 TBJ131092:TBJ131095 TLF131092:TLF131095 TVB131092:TVB131095 UEX131092:UEX131095 UOT131092:UOT131095 UYP131092:UYP131095 VIL131092:VIL131095 VSH131092:VSH131095 WCD131092:WCD131095 WLZ131092:WLZ131095 WVV131092:WVV131095 N196628:N196631 JJ196628:JJ196631 TF196628:TF196631 ADB196628:ADB196631 AMX196628:AMX196631 AWT196628:AWT196631 BGP196628:BGP196631 BQL196628:BQL196631 CAH196628:CAH196631 CKD196628:CKD196631 CTZ196628:CTZ196631 DDV196628:DDV196631 DNR196628:DNR196631 DXN196628:DXN196631 EHJ196628:EHJ196631 ERF196628:ERF196631 FBB196628:FBB196631 FKX196628:FKX196631 FUT196628:FUT196631 GEP196628:GEP196631 GOL196628:GOL196631 GYH196628:GYH196631 HID196628:HID196631 HRZ196628:HRZ196631 IBV196628:IBV196631 ILR196628:ILR196631 IVN196628:IVN196631 JFJ196628:JFJ196631 JPF196628:JPF196631 JZB196628:JZB196631 KIX196628:KIX196631 KST196628:KST196631 LCP196628:LCP196631 LML196628:LML196631 LWH196628:LWH196631 MGD196628:MGD196631 MPZ196628:MPZ196631 MZV196628:MZV196631 NJR196628:NJR196631 NTN196628:NTN196631 ODJ196628:ODJ196631 ONF196628:ONF196631 OXB196628:OXB196631 PGX196628:PGX196631 PQT196628:PQT196631 QAP196628:QAP196631 QKL196628:QKL196631 QUH196628:QUH196631 RED196628:RED196631 RNZ196628:RNZ196631 RXV196628:RXV196631 SHR196628:SHR196631 SRN196628:SRN196631 TBJ196628:TBJ196631 TLF196628:TLF196631 TVB196628:TVB196631 UEX196628:UEX196631 UOT196628:UOT196631 UYP196628:UYP196631 VIL196628:VIL196631 VSH196628:VSH196631 WCD196628:WCD196631 WLZ196628:WLZ196631 WVV196628:WVV196631 N262164:N262167 JJ262164:JJ262167 TF262164:TF262167 ADB262164:ADB262167 AMX262164:AMX262167 AWT262164:AWT262167 BGP262164:BGP262167 BQL262164:BQL262167 CAH262164:CAH262167 CKD262164:CKD262167 CTZ262164:CTZ262167 DDV262164:DDV262167 DNR262164:DNR262167 DXN262164:DXN262167 EHJ262164:EHJ262167 ERF262164:ERF262167 FBB262164:FBB262167 FKX262164:FKX262167 FUT262164:FUT262167 GEP262164:GEP262167 GOL262164:GOL262167 GYH262164:GYH262167 HID262164:HID262167 HRZ262164:HRZ262167 IBV262164:IBV262167 ILR262164:ILR262167 IVN262164:IVN262167 JFJ262164:JFJ262167 JPF262164:JPF262167 JZB262164:JZB262167 KIX262164:KIX262167 KST262164:KST262167 LCP262164:LCP262167 LML262164:LML262167 LWH262164:LWH262167 MGD262164:MGD262167 MPZ262164:MPZ262167 MZV262164:MZV262167 NJR262164:NJR262167 NTN262164:NTN262167 ODJ262164:ODJ262167 ONF262164:ONF262167 OXB262164:OXB262167 PGX262164:PGX262167 PQT262164:PQT262167 QAP262164:QAP262167 QKL262164:QKL262167 QUH262164:QUH262167 RED262164:RED262167 RNZ262164:RNZ262167 RXV262164:RXV262167 SHR262164:SHR262167 SRN262164:SRN262167 TBJ262164:TBJ262167 TLF262164:TLF262167 TVB262164:TVB262167 UEX262164:UEX262167 UOT262164:UOT262167 UYP262164:UYP262167 VIL262164:VIL262167 VSH262164:VSH262167 WCD262164:WCD262167 WLZ262164:WLZ262167 WVV262164:WVV262167 N327700:N327703 JJ327700:JJ327703 TF327700:TF327703 ADB327700:ADB327703 AMX327700:AMX327703 AWT327700:AWT327703 BGP327700:BGP327703 BQL327700:BQL327703 CAH327700:CAH327703 CKD327700:CKD327703 CTZ327700:CTZ327703 DDV327700:DDV327703 DNR327700:DNR327703 DXN327700:DXN327703 EHJ327700:EHJ327703 ERF327700:ERF327703 FBB327700:FBB327703 FKX327700:FKX327703 FUT327700:FUT327703 GEP327700:GEP327703 GOL327700:GOL327703 GYH327700:GYH327703 HID327700:HID327703 HRZ327700:HRZ327703 IBV327700:IBV327703 ILR327700:ILR327703 IVN327700:IVN327703 JFJ327700:JFJ327703 JPF327700:JPF327703 JZB327700:JZB327703 KIX327700:KIX327703 KST327700:KST327703 LCP327700:LCP327703 LML327700:LML327703 LWH327700:LWH327703 MGD327700:MGD327703 MPZ327700:MPZ327703 MZV327700:MZV327703 NJR327700:NJR327703 NTN327700:NTN327703 ODJ327700:ODJ327703 ONF327700:ONF327703 OXB327700:OXB327703 PGX327700:PGX327703 PQT327700:PQT327703 QAP327700:QAP327703 QKL327700:QKL327703 QUH327700:QUH327703 RED327700:RED327703 RNZ327700:RNZ327703 RXV327700:RXV327703 SHR327700:SHR327703 SRN327700:SRN327703 TBJ327700:TBJ327703 TLF327700:TLF327703 TVB327700:TVB327703 UEX327700:UEX327703 UOT327700:UOT327703 UYP327700:UYP327703 VIL327700:VIL327703 VSH327700:VSH327703 WCD327700:WCD327703 WLZ327700:WLZ327703 WVV327700:WVV327703 N393236:N393239 JJ393236:JJ393239 TF393236:TF393239 ADB393236:ADB393239 AMX393236:AMX393239 AWT393236:AWT393239 BGP393236:BGP393239 BQL393236:BQL393239 CAH393236:CAH393239 CKD393236:CKD393239 CTZ393236:CTZ393239 DDV393236:DDV393239 DNR393236:DNR393239 DXN393236:DXN393239 EHJ393236:EHJ393239 ERF393236:ERF393239 FBB393236:FBB393239 FKX393236:FKX393239 FUT393236:FUT393239 GEP393236:GEP393239 GOL393236:GOL393239 GYH393236:GYH393239 HID393236:HID393239 HRZ393236:HRZ393239 IBV393236:IBV393239 ILR393236:ILR393239 IVN393236:IVN393239 JFJ393236:JFJ393239 JPF393236:JPF393239 JZB393236:JZB393239 KIX393236:KIX393239 KST393236:KST393239 LCP393236:LCP393239 LML393236:LML393239 LWH393236:LWH393239 MGD393236:MGD393239 MPZ393236:MPZ393239 MZV393236:MZV393239 NJR393236:NJR393239 NTN393236:NTN393239 ODJ393236:ODJ393239 ONF393236:ONF393239 OXB393236:OXB393239 PGX393236:PGX393239 PQT393236:PQT393239 QAP393236:QAP393239 QKL393236:QKL393239 QUH393236:QUH393239 RED393236:RED393239 RNZ393236:RNZ393239 RXV393236:RXV393239 SHR393236:SHR393239 SRN393236:SRN393239 TBJ393236:TBJ393239 TLF393236:TLF393239 TVB393236:TVB393239 UEX393236:UEX393239 UOT393236:UOT393239 UYP393236:UYP393239 VIL393236:VIL393239 VSH393236:VSH393239 WCD393236:WCD393239 WLZ393236:WLZ393239 WVV393236:WVV393239 N458772:N458775 JJ458772:JJ458775 TF458772:TF458775 ADB458772:ADB458775 AMX458772:AMX458775 AWT458772:AWT458775 BGP458772:BGP458775 BQL458772:BQL458775 CAH458772:CAH458775 CKD458772:CKD458775 CTZ458772:CTZ458775 DDV458772:DDV458775 DNR458772:DNR458775 DXN458772:DXN458775 EHJ458772:EHJ458775 ERF458772:ERF458775 FBB458772:FBB458775 FKX458772:FKX458775 FUT458772:FUT458775 GEP458772:GEP458775 GOL458772:GOL458775 GYH458772:GYH458775 HID458772:HID458775 HRZ458772:HRZ458775 IBV458772:IBV458775 ILR458772:ILR458775 IVN458772:IVN458775 JFJ458772:JFJ458775 JPF458772:JPF458775 JZB458772:JZB458775 KIX458772:KIX458775 KST458772:KST458775 LCP458772:LCP458775 LML458772:LML458775 LWH458772:LWH458775 MGD458772:MGD458775 MPZ458772:MPZ458775 MZV458772:MZV458775 NJR458772:NJR458775 NTN458772:NTN458775 ODJ458772:ODJ458775 ONF458772:ONF458775 OXB458772:OXB458775 PGX458772:PGX458775 PQT458772:PQT458775 QAP458772:QAP458775 QKL458772:QKL458775 QUH458772:QUH458775 RED458772:RED458775 RNZ458772:RNZ458775 RXV458772:RXV458775 SHR458772:SHR458775 SRN458772:SRN458775 TBJ458772:TBJ458775 TLF458772:TLF458775 TVB458772:TVB458775 UEX458772:UEX458775 UOT458772:UOT458775 UYP458772:UYP458775 VIL458772:VIL458775 VSH458772:VSH458775 WCD458772:WCD458775 WLZ458772:WLZ458775 WVV458772:WVV458775 N524308:N524311 JJ524308:JJ524311 TF524308:TF524311 ADB524308:ADB524311 AMX524308:AMX524311 AWT524308:AWT524311 BGP524308:BGP524311 BQL524308:BQL524311 CAH524308:CAH524311 CKD524308:CKD524311 CTZ524308:CTZ524311 DDV524308:DDV524311 DNR524308:DNR524311 DXN524308:DXN524311 EHJ524308:EHJ524311 ERF524308:ERF524311 FBB524308:FBB524311 FKX524308:FKX524311 FUT524308:FUT524311 GEP524308:GEP524311 GOL524308:GOL524311 GYH524308:GYH524311 HID524308:HID524311 HRZ524308:HRZ524311 IBV524308:IBV524311 ILR524308:ILR524311 IVN524308:IVN524311 JFJ524308:JFJ524311 JPF524308:JPF524311 JZB524308:JZB524311 KIX524308:KIX524311 KST524308:KST524311 LCP524308:LCP524311 LML524308:LML524311 LWH524308:LWH524311 MGD524308:MGD524311 MPZ524308:MPZ524311 MZV524308:MZV524311 NJR524308:NJR524311 NTN524308:NTN524311 ODJ524308:ODJ524311 ONF524308:ONF524311 OXB524308:OXB524311 PGX524308:PGX524311 PQT524308:PQT524311 QAP524308:QAP524311 QKL524308:QKL524311 QUH524308:QUH524311 RED524308:RED524311 RNZ524308:RNZ524311 RXV524308:RXV524311 SHR524308:SHR524311 SRN524308:SRN524311 TBJ524308:TBJ524311 TLF524308:TLF524311 TVB524308:TVB524311 UEX524308:UEX524311 UOT524308:UOT524311 UYP524308:UYP524311 VIL524308:VIL524311 VSH524308:VSH524311 WCD524308:WCD524311 WLZ524308:WLZ524311 WVV524308:WVV524311 N589844:N589847 JJ589844:JJ589847 TF589844:TF589847 ADB589844:ADB589847 AMX589844:AMX589847 AWT589844:AWT589847 BGP589844:BGP589847 BQL589844:BQL589847 CAH589844:CAH589847 CKD589844:CKD589847 CTZ589844:CTZ589847 DDV589844:DDV589847 DNR589844:DNR589847 DXN589844:DXN589847 EHJ589844:EHJ589847 ERF589844:ERF589847 FBB589844:FBB589847 FKX589844:FKX589847 FUT589844:FUT589847 GEP589844:GEP589847 GOL589844:GOL589847 GYH589844:GYH589847 HID589844:HID589847 HRZ589844:HRZ589847 IBV589844:IBV589847 ILR589844:ILR589847 IVN589844:IVN589847 JFJ589844:JFJ589847 JPF589844:JPF589847 JZB589844:JZB589847 KIX589844:KIX589847 KST589844:KST589847 LCP589844:LCP589847 LML589844:LML589847 LWH589844:LWH589847 MGD589844:MGD589847 MPZ589844:MPZ589847 MZV589844:MZV589847 NJR589844:NJR589847 NTN589844:NTN589847 ODJ589844:ODJ589847 ONF589844:ONF589847 OXB589844:OXB589847 PGX589844:PGX589847 PQT589844:PQT589847 QAP589844:QAP589847 QKL589844:QKL589847 QUH589844:QUH589847 RED589844:RED589847 RNZ589844:RNZ589847 RXV589844:RXV589847 SHR589844:SHR589847 SRN589844:SRN589847 TBJ589844:TBJ589847 TLF589844:TLF589847 TVB589844:TVB589847 UEX589844:UEX589847 UOT589844:UOT589847 UYP589844:UYP589847 VIL589844:VIL589847 VSH589844:VSH589847 WCD589844:WCD589847 WLZ589844:WLZ589847 WVV589844:WVV589847 N655380:N655383 JJ655380:JJ655383 TF655380:TF655383 ADB655380:ADB655383 AMX655380:AMX655383 AWT655380:AWT655383 BGP655380:BGP655383 BQL655380:BQL655383 CAH655380:CAH655383 CKD655380:CKD655383 CTZ655380:CTZ655383 DDV655380:DDV655383 DNR655380:DNR655383 DXN655380:DXN655383 EHJ655380:EHJ655383 ERF655380:ERF655383 FBB655380:FBB655383 FKX655380:FKX655383 FUT655380:FUT655383 GEP655380:GEP655383 GOL655380:GOL655383 GYH655380:GYH655383 HID655380:HID655383 HRZ655380:HRZ655383 IBV655380:IBV655383 ILR655380:ILR655383 IVN655380:IVN655383 JFJ655380:JFJ655383 JPF655380:JPF655383 JZB655380:JZB655383 KIX655380:KIX655383 KST655380:KST655383 LCP655380:LCP655383 LML655380:LML655383 LWH655380:LWH655383 MGD655380:MGD655383 MPZ655380:MPZ655383 MZV655380:MZV655383 NJR655380:NJR655383 NTN655380:NTN655383 ODJ655380:ODJ655383 ONF655380:ONF655383 OXB655380:OXB655383 PGX655380:PGX655383 PQT655380:PQT655383 QAP655380:QAP655383 QKL655380:QKL655383 QUH655380:QUH655383 RED655380:RED655383 RNZ655380:RNZ655383 RXV655380:RXV655383 SHR655380:SHR655383 SRN655380:SRN655383 TBJ655380:TBJ655383 TLF655380:TLF655383 TVB655380:TVB655383 UEX655380:UEX655383 UOT655380:UOT655383 UYP655380:UYP655383 VIL655380:VIL655383 VSH655380:VSH655383 WCD655380:WCD655383 WLZ655380:WLZ655383 WVV655380:WVV655383 N720916:N720919 JJ720916:JJ720919 TF720916:TF720919 ADB720916:ADB720919 AMX720916:AMX720919 AWT720916:AWT720919 BGP720916:BGP720919 BQL720916:BQL720919 CAH720916:CAH720919 CKD720916:CKD720919 CTZ720916:CTZ720919 DDV720916:DDV720919 DNR720916:DNR720919 DXN720916:DXN720919 EHJ720916:EHJ720919 ERF720916:ERF720919 FBB720916:FBB720919 FKX720916:FKX720919 FUT720916:FUT720919 GEP720916:GEP720919 GOL720916:GOL720919 GYH720916:GYH720919 HID720916:HID720919 HRZ720916:HRZ720919 IBV720916:IBV720919 ILR720916:ILR720919 IVN720916:IVN720919 JFJ720916:JFJ720919 JPF720916:JPF720919 JZB720916:JZB720919 KIX720916:KIX720919 KST720916:KST720919 LCP720916:LCP720919 LML720916:LML720919 LWH720916:LWH720919 MGD720916:MGD720919 MPZ720916:MPZ720919 MZV720916:MZV720919 NJR720916:NJR720919 NTN720916:NTN720919 ODJ720916:ODJ720919 ONF720916:ONF720919 OXB720916:OXB720919 PGX720916:PGX720919 PQT720916:PQT720919 QAP720916:QAP720919 QKL720916:QKL720919 QUH720916:QUH720919 RED720916:RED720919 RNZ720916:RNZ720919 RXV720916:RXV720919 SHR720916:SHR720919 SRN720916:SRN720919 TBJ720916:TBJ720919 TLF720916:TLF720919 TVB720916:TVB720919 UEX720916:UEX720919 UOT720916:UOT720919 UYP720916:UYP720919 VIL720916:VIL720919 VSH720916:VSH720919 WCD720916:WCD720919 WLZ720916:WLZ720919 WVV720916:WVV720919 N786452:N786455 JJ786452:JJ786455 TF786452:TF786455 ADB786452:ADB786455 AMX786452:AMX786455 AWT786452:AWT786455 BGP786452:BGP786455 BQL786452:BQL786455 CAH786452:CAH786455 CKD786452:CKD786455 CTZ786452:CTZ786455 DDV786452:DDV786455 DNR786452:DNR786455 DXN786452:DXN786455 EHJ786452:EHJ786455 ERF786452:ERF786455 FBB786452:FBB786455 FKX786452:FKX786455 FUT786452:FUT786455 GEP786452:GEP786455 GOL786452:GOL786455 GYH786452:GYH786455 HID786452:HID786455 HRZ786452:HRZ786455 IBV786452:IBV786455 ILR786452:ILR786455 IVN786452:IVN786455 JFJ786452:JFJ786455 JPF786452:JPF786455 JZB786452:JZB786455 KIX786452:KIX786455 KST786452:KST786455 LCP786452:LCP786455 LML786452:LML786455 LWH786452:LWH786455 MGD786452:MGD786455 MPZ786452:MPZ786455 MZV786452:MZV786455 NJR786452:NJR786455 NTN786452:NTN786455 ODJ786452:ODJ786455 ONF786452:ONF786455 OXB786452:OXB786455 PGX786452:PGX786455 PQT786452:PQT786455 QAP786452:QAP786455 QKL786452:QKL786455 QUH786452:QUH786455 RED786452:RED786455 RNZ786452:RNZ786455 RXV786452:RXV786455 SHR786452:SHR786455 SRN786452:SRN786455 TBJ786452:TBJ786455 TLF786452:TLF786455 TVB786452:TVB786455 UEX786452:UEX786455 UOT786452:UOT786455 UYP786452:UYP786455 VIL786452:VIL786455 VSH786452:VSH786455 WCD786452:WCD786455 WLZ786452:WLZ786455 WVV786452:WVV786455 N851988:N851991 JJ851988:JJ851991 TF851988:TF851991 ADB851988:ADB851991 AMX851988:AMX851991 AWT851988:AWT851991 BGP851988:BGP851991 BQL851988:BQL851991 CAH851988:CAH851991 CKD851988:CKD851991 CTZ851988:CTZ851991 DDV851988:DDV851991 DNR851988:DNR851991 DXN851988:DXN851991 EHJ851988:EHJ851991 ERF851988:ERF851991 FBB851988:FBB851991 FKX851988:FKX851991 FUT851988:FUT851991 GEP851988:GEP851991 GOL851988:GOL851991 GYH851988:GYH851991 HID851988:HID851991 HRZ851988:HRZ851991 IBV851988:IBV851991 ILR851988:ILR851991 IVN851988:IVN851991 JFJ851988:JFJ851991 JPF851988:JPF851991 JZB851988:JZB851991 KIX851988:KIX851991 KST851988:KST851991 LCP851988:LCP851991 LML851988:LML851991 LWH851988:LWH851991 MGD851988:MGD851991 MPZ851988:MPZ851991 MZV851988:MZV851991 NJR851988:NJR851991 NTN851988:NTN851991 ODJ851988:ODJ851991 ONF851988:ONF851991 OXB851988:OXB851991 PGX851988:PGX851991 PQT851988:PQT851991 QAP851988:QAP851991 QKL851988:QKL851991 QUH851988:QUH851991 RED851988:RED851991 RNZ851988:RNZ851991 RXV851988:RXV851991 SHR851988:SHR851991 SRN851988:SRN851991 TBJ851988:TBJ851991 TLF851988:TLF851991 TVB851988:TVB851991 UEX851988:UEX851991 UOT851988:UOT851991 UYP851988:UYP851991 VIL851988:VIL851991 VSH851988:VSH851991 WCD851988:WCD851991 WLZ851988:WLZ851991 WVV851988:WVV851991 N917524:N917527 JJ917524:JJ917527 TF917524:TF917527 ADB917524:ADB917527 AMX917524:AMX917527 AWT917524:AWT917527 BGP917524:BGP917527 BQL917524:BQL917527 CAH917524:CAH917527 CKD917524:CKD917527 CTZ917524:CTZ917527 DDV917524:DDV917527 DNR917524:DNR917527 DXN917524:DXN917527 EHJ917524:EHJ917527 ERF917524:ERF917527 FBB917524:FBB917527 FKX917524:FKX917527 FUT917524:FUT917527 GEP917524:GEP917527 GOL917524:GOL917527 GYH917524:GYH917527 HID917524:HID917527 HRZ917524:HRZ917527 IBV917524:IBV917527 ILR917524:ILR917527 IVN917524:IVN917527 JFJ917524:JFJ917527 JPF917524:JPF917527 JZB917524:JZB917527 KIX917524:KIX917527 KST917524:KST917527 LCP917524:LCP917527 LML917524:LML917527 LWH917524:LWH917527 MGD917524:MGD917527 MPZ917524:MPZ917527 MZV917524:MZV917527 NJR917524:NJR917527 NTN917524:NTN917527 ODJ917524:ODJ917527 ONF917524:ONF917527 OXB917524:OXB917527 PGX917524:PGX917527 PQT917524:PQT917527 QAP917524:QAP917527 QKL917524:QKL917527 QUH917524:QUH917527 RED917524:RED917527 RNZ917524:RNZ917527 RXV917524:RXV917527 SHR917524:SHR917527 SRN917524:SRN917527 TBJ917524:TBJ917527 TLF917524:TLF917527 TVB917524:TVB917527 UEX917524:UEX917527 UOT917524:UOT917527 UYP917524:UYP917527 VIL917524:VIL917527 VSH917524:VSH917527 WCD917524:WCD917527 WLZ917524:WLZ917527 WVV917524:WVV917527 N983060:N983063 JJ983060:JJ983063 TF983060:TF983063 ADB983060:ADB983063 AMX983060:AMX983063 AWT983060:AWT983063 BGP983060:BGP983063 BQL983060:BQL983063 CAH983060:CAH983063 CKD983060:CKD983063 CTZ983060:CTZ983063 DDV983060:DDV983063 DNR983060:DNR983063 DXN983060:DXN983063 EHJ983060:EHJ983063 ERF983060:ERF983063 FBB983060:FBB983063 FKX983060:FKX983063 FUT983060:FUT983063 GEP983060:GEP983063 GOL983060:GOL983063 GYH983060:GYH983063 HID983060:HID983063 HRZ983060:HRZ983063 IBV983060:IBV983063 ILR983060:ILR983063 IVN983060:IVN983063 JFJ983060:JFJ983063 JPF983060:JPF983063 JZB983060:JZB983063 KIX983060:KIX983063 KST983060:KST983063 LCP983060:LCP983063 LML983060:LML983063 LWH983060:LWH983063 MGD983060:MGD983063 MPZ983060:MPZ983063 MZV983060:MZV983063 NJR983060:NJR983063 NTN983060:NTN983063 ODJ983060:ODJ983063 ONF983060:ONF983063 OXB983060:OXB983063 PGX983060:PGX983063 PQT983060:PQT983063 QAP983060:QAP983063 QKL983060:QKL983063 QUH983060:QUH983063 RED983060:RED983063 RNZ983060:RNZ983063 RXV983060:RXV983063 SHR983060:SHR983063 SRN983060:SRN983063 TBJ983060:TBJ983063 TLF983060:TLF983063 TVB983060:TVB983063 UEX983060:UEX983063 UOT983060:UOT983063 UYP983060:UYP983063 VIL983060:VIL983063 VSH983060:VSH983063 WCD983060:WCD983063 WLZ983060:WLZ983063 WVV983060:WVV983063 T65556:T65559 JP65556:JP65559 TL65556:TL65559 ADH65556:ADH65559 AND65556:AND65559 AWZ65556:AWZ65559 BGV65556:BGV65559 BQR65556:BQR65559 CAN65556:CAN65559 CKJ65556:CKJ65559 CUF65556:CUF65559 DEB65556:DEB65559 DNX65556:DNX65559 DXT65556:DXT65559 EHP65556:EHP65559 ERL65556:ERL65559 FBH65556:FBH65559 FLD65556:FLD65559 FUZ65556:FUZ65559 GEV65556:GEV65559 GOR65556:GOR65559 GYN65556:GYN65559 HIJ65556:HIJ65559 HSF65556:HSF65559 ICB65556:ICB65559 ILX65556:ILX65559 IVT65556:IVT65559 JFP65556:JFP65559 JPL65556:JPL65559 JZH65556:JZH65559 KJD65556:KJD65559 KSZ65556:KSZ65559 LCV65556:LCV65559 LMR65556:LMR65559 LWN65556:LWN65559 MGJ65556:MGJ65559 MQF65556:MQF65559 NAB65556:NAB65559 NJX65556:NJX65559 NTT65556:NTT65559 ODP65556:ODP65559 ONL65556:ONL65559 OXH65556:OXH65559 PHD65556:PHD65559 PQZ65556:PQZ65559 QAV65556:QAV65559 QKR65556:QKR65559 QUN65556:QUN65559 REJ65556:REJ65559 ROF65556:ROF65559 RYB65556:RYB65559 SHX65556:SHX65559 SRT65556:SRT65559 TBP65556:TBP65559 TLL65556:TLL65559 TVH65556:TVH65559 UFD65556:UFD65559 UOZ65556:UOZ65559 UYV65556:UYV65559 VIR65556:VIR65559 VSN65556:VSN65559 WCJ65556:WCJ65559 WMF65556:WMF65559 WWB65556:WWB65559 T131092:T131095 JP131092:JP131095 TL131092:TL131095 ADH131092:ADH131095 AND131092:AND131095 AWZ131092:AWZ131095 BGV131092:BGV131095 BQR131092:BQR131095 CAN131092:CAN131095 CKJ131092:CKJ131095 CUF131092:CUF131095 DEB131092:DEB131095 DNX131092:DNX131095 DXT131092:DXT131095 EHP131092:EHP131095 ERL131092:ERL131095 FBH131092:FBH131095 FLD131092:FLD131095 FUZ131092:FUZ131095 GEV131092:GEV131095 GOR131092:GOR131095 GYN131092:GYN131095 HIJ131092:HIJ131095 HSF131092:HSF131095 ICB131092:ICB131095 ILX131092:ILX131095 IVT131092:IVT131095 JFP131092:JFP131095 JPL131092:JPL131095 JZH131092:JZH131095 KJD131092:KJD131095 KSZ131092:KSZ131095 LCV131092:LCV131095 LMR131092:LMR131095 LWN131092:LWN131095 MGJ131092:MGJ131095 MQF131092:MQF131095 NAB131092:NAB131095 NJX131092:NJX131095 NTT131092:NTT131095 ODP131092:ODP131095 ONL131092:ONL131095 OXH131092:OXH131095 PHD131092:PHD131095 PQZ131092:PQZ131095 QAV131092:QAV131095 QKR131092:QKR131095 QUN131092:QUN131095 REJ131092:REJ131095 ROF131092:ROF131095 RYB131092:RYB131095 SHX131092:SHX131095 SRT131092:SRT131095 TBP131092:TBP131095 TLL131092:TLL131095 TVH131092:TVH131095 UFD131092:UFD131095 UOZ131092:UOZ131095 UYV131092:UYV131095 VIR131092:VIR131095 VSN131092:VSN131095 WCJ131092:WCJ131095 WMF131092:WMF131095 WWB131092:WWB131095 T196628:T196631 JP196628:JP196631 TL196628:TL196631 ADH196628:ADH196631 AND196628:AND196631 AWZ196628:AWZ196631 BGV196628:BGV196631 BQR196628:BQR196631 CAN196628:CAN196631 CKJ196628:CKJ196631 CUF196628:CUF196631 DEB196628:DEB196631 DNX196628:DNX196631 DXT196628:DXT196631 EHP196628:EHP196631 ERL196628:ERL196631 FBH196628:FBH196631 FLD196628:FLD196631 FUZ196628:FUZ196631 GEV196628:GEV196631 GOR196628:GOR196631 GYN196628:GYN196631 HIJ196628:HIJ196631 HSF196628:HSF196631 ICB196628:ICB196631 ILX196628:ILX196631 IVT196628:IVT196631 JFP196628:JFP196631 JPL196628:JPL196631 JZH196628:JZH196631 KJD196628:KJD196631 KSZ196628:KSZ196631 LCV196628:LCV196631 LMR196628:LMR196631 LWN196628:LWN196631 MGJ196628:MGJ196631 MQF196628:MQF196631 NAB196628:NAB196631 NJX196628:NJX196631 NTT196628:NTT196631 ODP196628:ODP196631 ONL196628:ONL196631 OXH196628:OXH196631 PHD196628:PHD196631 PQZ196628:PQZ196631 QAV196628:QAV196631 QKR196628:QKR196631 QUN196628:QUN196631 REJ196628:REJ196631 ROF196628:ROF196631 RYB196628:RYB196631 SHX196628:SHX196631 SRT196628:SRT196631 TBP196628:TBP196631 TLL196628:TLL196631 TVH196628:TVH196631 UFD196628:UFD196631 UOZ196628:UOZ196631 UYV196628:UYV196631 VIR196628:VIR196631 VSN196628:VSN196631 WCJ196628:WCJ196631 WMF196628:WMF196631 WWB196628:WWB196631 T262164:T262167 JP262164:JP262167 TL262164:TL262167 ADH262164:ADH262167 AND262164:AND262167 AWZ262164:AWZ262167 BGV262164:BGV262167 BQR262164:BQR262167 CAN262164:CAN262167 CKJ262164:CKJ262167 CUF262164:CUF262167 DEB262164:DEB262167 DNX262164:DNX262167 DXT262164:DXT262167 EHP262164:EHP262167 ERL262164:ERL262167 FBH262164:FBH262167 FLD262164:FLD262167 FUZ262164:FUZ262167 GEV262164:GEV262167 GOR262164:GOR262167 GYN262164:GYN262167 HIJ262164:HIJ262167 HSF262164:HSF262167 ICB262164:ICB262167 ILX262164:ILX262167 IVT262164:IVT262167 JFP262164:JFP262167 JPL262164:JPL262167 JZH262164:JZH262167 KJD262164:KJD262167 KSZ262164:KSZ262167 LCV262164:LCV262167 LMR262164:LMR262167 LWN262164:LWN262167 MGJ262164:MGJ262167 MQF262164:MQF262167 NAB262164:NAB262167 NJX262164:NJX262167 NTT262164:NTT262167 ODP262164:ODP262167 ONL262164:ONL262167 OXH262164:OXH262167 PHD262164:PHD262167 PQZ262164:PQZ262167 QAV262164:QAV262167 QKR262164:QKR262167 QUN262164:QUN262167 REJ262164:REJ262167 ROF262164:ROF262167 RYB262164:RYB262167 SHX262164:SHX262167 SRT262164:SRT262167 TBP262164:TBP262167 TLL262164:TLL262167 TVH262164:TVH262167 UFD262164:UFD262167 UOZ262164:UOZ262167 UYV262164:UYV262167 VIR262164:VIR262167 VSN262164:VSN262167 WCJ262164:WCJ262167 WMF262164:WMF262167 WWB262164:WWB262167 T327700:T327703 JP327700:JP327703 TL327700:TL327703 ADH327700:ADH327703 AND327700:AND327703 AWZ327700:AWZ327703 BGV327700:BGV327703 BQR327700:BQR327703 CAN327700:CAN327703 CKJ327700:CKJ327703 CUF327700:CUF327703 DEB327700:DEB327703 DNX327700:DNX327703 DXT327700:DXT327703 EHP327700:EHP327703 ERL327700:ERL327703 FBH327700:FBH327703 FLD327700:FLD327703 FUZ327700:FUZ327703 GEV327700:GEV327703 GOR327700:GOR327703 GYN327700:GYN327703 HIJ327700:HIJ327703 HSF327700:HSF327703 ICB327700:ICB327703 ILX327700:ILX327703 IVT327700:IVT327703 JFP327700:JFP327703 JPL327700:JPL327703 JZH327700:JZH327703 KJD327700:KJD327703 KSZ327700:KSZ327703 LCV327700:LCV327703 LMR327700:LMR327703 LWN327700:LWN327703 MGJ327700:MGJ327703 MQF327700:MQF327703 NAB327700:NAB327703 NJX327700:NJX327703 NTT327700:NTT327703 ODP327700:ODP327703 ONL327700:ONL327703 OXH327700:OXH327703 PHD327700:PHD327703 PQZ327700:PQZ327703 QAV327700:QAV327703 QKR327700:QKR327703 QUN327700:QUN327703 REJ327700:REJ327703 ROF327700:ROF327703 RYB327700:RYB327703 SHX327700:SHX327703 SRT327700:SRT327703 TBP327700:TBP327703 TLL327700:TLL327703 TVH327700:TVH327703 UFD327700:UFD327703 UOZ327700:UOZ327703 UYV327700:UYV327703 VIR327700:VIR327703 VSN327700:VSN327703 WCJ327700:WCJ327703 WMF327700:WMF327703 WWB327700:WWB327703 T393236:T393239 JP393236:JP393239 TL393236:TL393239 ADH393236:ADH393239 AND393236:AND393239 AWZ393236:AWZ393239 BGV393236:BGV393239 BQR393236:BQR393239 CAN393236:CAN393239 CKJ393236:CKJ393239 CUF393236:CUF393239 DEB393236:DEB393239 DNX393236:DNX393239 DXT393236:DXT393239 EHP393236:EHP393239 ERL393236:ERL393239 FBH393236:FBH393239 FLD393236:FLD393239 FUZ393236:FUZ393239 GEV393236:GEV393239 GOR393236:GOR393239 GYN393236:GYN393239 HIJ393236:HIJ393239 HSF393236:HSF393239 ICB393236:ICB393239 ILX393236:ILX393239 IVT393236:IVT393239 JFP393236:JFP393239 JPL393236:JPL393239 JZH393236:JZH393239 KJD393236:KJD393239 KSZ393236:KSZ393239 LCV393236:LCV393239 LMR393236:LMR393239 LWN393236:LWN393239 MGJ393236:MGJ393239 MQF393236:MQF393239 NAB393236:NAB393239 NJX393236:NJX393239 NTT393236:NTT393239 ODP393236:ODP393239 ONL393236:ONL393239 OXH393236:OXH393239 PHD393236:PHD393239 PQZ393236:PQZ393239 QAV393236:QAV393239 QKR393236:QKR393239 QUN393236:QUN393239 REJ393236:REJ393239 ROF393236:ROF393239 RYB393236:RYB393239 SHX393236:SHX393239 SRT393236:SRT393239 TBP393236:TBP393239 TLL393236:TLL393239 TVH393236:TVH393239 UFD393236:UFD393239 UOZ393236:UOZ393239 UYV393236:UYV393239 VIR393236:VIR393239 VSN393236:VSN393239 WCJ393236:WCJ393239 WMF393236:WMF393239 WWB393236:WWB393239 T458772:T458775 JP458772:JP458775 TL458772:TL458775 ADH458772:ADH458775 AND458772:AND458775 AWZ458772:AWZ458775 BGV458772:BGV458775 BQR458772:BQR458775 CAN458772:CAN458775 CKJ458772:CKJ458775 CUF458772:CUF458775 DEB458772:DEB458775 DNX458772:DNX458775 DXT458772:DXT458775 EHP458772:EHP458775 ERL458772:ERL458775 FBH458772:FBH458775 FLD458772:FLD458775 FUZ458772:FUZ458775 GEV458772:GEV458775 GOR458772:GOR458775 GYN458772:GYN458775 HIJ458772:HIJ458775 HSF458772:HSF458775 ICB458772:ICB458775 ILX458772:ILX458775 IVT458772:IVT458775 JFP458772:JFP458775 JPL458772:JPL458775 JZH458772:JZH458775 KJD458772:KJD458775 KSZ458772:KSZ458775 LCV458772:LCV458775 LMR458772:LMR458775 LWN458772:LWN458775 MGJ458772:MGJ458775 MQF458772:MQF458775 NAB458772:NAB458775 NJX458772:NJX458775 NTT458772:NTT458775 ODP458772:ODP458775 ONL458772:ONL458775 OXH458772:OXH458775 PHD458772:PHD458775 PQZ458772:PQZ458775 QAV458772:QAV458775 QKR458772:QKR458775 QUN458772:QUN458775 REJ458772:REJ458775 ROF458772:ROF458775 RYB458772:RYB458775 SHX458772:SHX458775 SRT458772:SRT458775 TBP458772:TBP458775 TLL458772:TLL458775 TVH458772:TVH458775 UFD458772:UFD458775 UOZ458772:UOZ458775 UYV458772:UYV458775 VIR458772:VIR458775 VSN458772:VSN458775 WCJ458772:WCJ458775 WMF458772:WMF458775 WWB458772:WWB458775 T524308:T524311 JP524308:JP524311 TL524308:TL524311 ADH524308:ADH524311 AND524308:AND524311 AWZ524308:AWZ524311 BGV524308:BGV524311 BQR524308:BQR524311 CAN524308:CAN524311 CKJ524308:CKJ524311 CUF524308:CUF524311 DEB524308:DEB524311 DNX524308:DNX524311 DXT524308:DXT524311 EHP524308:EHP524311 ERL524308:ERL524311 FBH524308:FBH524311 FLD524308:FLD524311 FUZ524308:FUZ524311 GEV524308:GEV524311 GOR524308:GOR524311 GYN524308:GYN524311 HIJ524308:HIJ524311 HSF524308:HSF524311 ICB524308:ICB524311 ILX524308:ILX524311 IVT524308:IVT524311 JFP524308:JFP524311 JPL524308:JPL524311 JZH524308:JZH524311 KJD524308:KJD524311 KSZ524308:KSZ524311 LCV524308:LCV524311 LMR524308:LMR524311 LWN524308:LWN524311 MGJ524308:MGJ524311 MQF524308:MQF524311 NAB524308:NAB524311 NJX524308:NJX524311 NTT524308:NTT524311 ODP524308:ODP524311 ONL524308:ONL524311 OXH524308:OXH524311 PHD524308:PHD524311 PQZ524308:PQZ524311 QAV524308:QAV524311 QKR524308:QKR524311 QUN524308:QUN524311 REJ524308:REJ524311 ROF524308:ROF524311 RYB524308:RYB524311 SHX524308:SHX524311 SRT524308:SRT524311 TBP524308:TBP524311 TLL524308:TLL524311 TVH524308:TVH524311 UFD524308:UFD524311 UOZ524308:UOZ524311 UYV524308:UYV524311 VIR524308:VIR524311 VSN524308:VSN524311 WCJ524308:WCJ524311 WMF524308:WMF524311 WWB524308:WWB524311 T589844:T589847 JP589844:JP589847 TL589844:TL589847 ADH589844:ADH589847 AND589844:AND589847 AWZ589844:AWZ589847 BGV589844:BGV589847 BQR589844:BQR589847 CAN589844:CAN589847 CKJ589844:CKJ589847 CUF589844:CUF589847 DEB589844:DEB589847 DNX589844:DNX589847 DXT589844:DXT589847 EHP589844:EHP589847 ERL589844:ERL589847 FBH589844:FBH589847 FLD589844:FLD589847 FUZ589844:FUZ589847 GEV589844:GEV589847 GOR589844:GOR589847 GYN589844:GYN589847 HIJ589844:HIJ589847 HSF589844:HSF589847 ICB589844:ICB589847 ILX589844:ILX589847 IVT589844:IVT589847 JFP589844:JFP589847 JPL589844:JPL589847 JZH589844:JZH589847 KJD589844:KJD589847 KSZ589844:KSZ589847 LCV589844:LCV589847 LMR589844:LMR589847 LWN589844:LWN589847 MGJ589844:MGJ589847 MQF589844:MQF589847 NAB589844:NAB589847 NJX589844:NJX589847 NTT589844:NTT589847 ODP589844:ODP589847 ONL589844:ONL589847 OXH589844:OXH589847 PHD589844:PHD589847 PQZ589844:PQZ589847 QAV589844:QAV589847 QKR589844:QKR589847 QUN589844:QUN589847 REJ589844:REJ589847 ROF589844:ROF589847 RYB589844:RYB589847 SHX589844:SHX589847 SRT589844:SRT589847 TBP589844:TBP589847 TLL589844:TLL589847 TVH589844:TVH589847 UFD589844:UFD589847 UOZ589844:UOZ589847 UYV589844:UYV589847 VIR589844:VIR589847 VSN589844:VSN589847 WCJ589844:WCJ589847 WMF589844:WMF589847 WWB589844:WWB589847 T655380:T655383 JP655380:JP655383 TL655380:TL655383 ADH655380:ADH655383 AND655380:AND655383 AWZ655380:AWZ655383 BGV655380:BGV655383 BQR655380:BQR655383 CAN655380:CAN655383 CKJ655380:CKJ655383 CUF655380:CUF655383 DEB655380:DEB655383 DNX655380:DNX655383 DXT655380:DXT655383 EHP655380:EHP655383 ERL655380:ERL655383 FBH655380:FBH655383 FLD655380:FLD655383 FUZ655380:FUZ655383 GEV655380:GEV655383 GOR655380:GOR655383 GYN655380:GYN655383 HIJ655380:HIJ655383 HSF655380:HSF655383 ICB655380:ICB655383 ILX655380:ILX655383 IVT655380:IVT655383 JFP655380:JFP655383 JPL655380:JPL655383 JZH655380:JZH655383 KJD655380:KJD655383 KSZ655380:KSZ655383 LCV655380:LCV655383 LMR655380:LMR655383 LWN655380:LWN655383 MGJ655380:MGJ655383 MQF655380:MQF655383 NAB655380:NAB655383 NJX655380:NJX655383 NTT655380:NTT655383 ODP655380:ODP655383 ONL655380:ONL655383 OXH655380:OXH655383 PHD655380:PHD655383 PQZ655380:PQZ655383 QAV655380:QAV655383 QKR655380:QKR655383 QUN655380:QUN655383 REJ655380:REJ655383 ROF655380:ROF655383 RYB655380:RYB655383 SHX655380:SHX655383 SRT655380:SRT655383 TBP655380:TBP655383 TLL655380:TLL655383 TVH655380:TVH655383 UFD655380:UFD655383 UOZ655380:UOZ655383 UYV655380:UYV655383 VIR655380:VIR655383 VSN655380:VSN655383 WCJ655380:WCJ655383 WMF655380:WMF655383 WWB655380:WWB655383 T720916:T720919 JP720916:JP720919 TL720916:TL720919 ADH720916:ADH720919 AND720916:AND720919 AWZ720916:AWZ720919 BGV720916:BGV720919 BQR720916:BQR720919 CAN720916:CAN720919 CKJ720916:CKJ720919 CUF720916:CUF720919 DEB720916:DEB720919 DNX720916:DNX720919 DXT720916:DXT720919 EHP720916:EHP720919 ERL720916:ERL720919 FBH720916:FBH720919 FLD720916:FLD720919 FUZ720916:FUZ720919 GEV720916:GEV720919 GOR720916:GOR720919 GYN720916:GYN720919 HIJ720916:HIJ720919 HSF720916:HSF720919 ICB720916:ICB720919 ILX720916:ILX720919 IVT720916:IVT720919 JFP720916:JFP720919 JPL720916:JPL720919 JZH720916:JZH720919 KJD720916:KJD720919 KSZ720916:KSZ720919 LCV720916:LCV720919 LMR720916:LMR720919 LWN720916:LWN720919 MGJ720916:MGJ720919 MQF720916:MQF720919 NAB720916:NAB720919 NJX720916:NJX720919 NTT720916:NTT720919 ODP720916:ODP720919 ONL720916:ONL720919 OXH720916:OXH720919 PHD720916:PHD720919 PQZ720916:PQZ720919 QAV720916:QAV720919 QKR720916:QKR720919 QUN720916:QUN720919 REJ720916:REJ720919 ROF720916:ROF720919 RYB720916:RYB720919 SHX720916:SHX720919 SRT720916:SRT720919 TBP720916:TBP720919 TLL720916:TLL720919 TVH720916:TVH720919 UFD720916:UFD720919 UOZ720916:UOZ720919 UYV720916:UYV720919 VIR720916:VIR720919 VSN720916:VSN720919 WCJ720916:WCJ720919 WMF720916:WMF720919 WWB720916:WWB720919 T786452:T786455 JP786452:JP786455 TL786452:TL786455 ADH786452:ADH786455 AND786452:AND786455 AWZ786452:AWZ786455 BGV786452:BGV786455 BQR786452:BQR786455 CAN786452:CAN786455 CKJ786452:CKJ786455 CUF786452:CUF786455 DEB786452:DEB786455 DNX786452:DNX786455 DXT786452:DXT786455 EHP786452:EHP786455 ERL786452:ERL786455 FBH786452:FBH786455 FLD786452:FLD786455 FUZ786452:FUZ786455 GEV786452:GEV786455 GOR786452:GOR786455 GYN786452:GYN786455 HIJ786452:HIJ786455 HSF786452:HSF786455 ICB786452:ICB786455 ILX786452:ILX786455 IVT786452:IVT786455 JFP786452:JFP786455 JPL786452:JPL786455 JZH786452:JZH786455 KJD786452:KJD786455 KSZ786452:KSZ786455 LCV786452:LCV786455 LMR786452:LMR786455 LWN786452:LWN786455 MGJ786452:MGJ786455 MQF786452:MQF786455 NAB786452:NAB786455 NJX786452:NJX786455 NTT786452:NTT786455 ODP786452:ODP786455 ONL786452:ONL786455 OXH786452:OXH786455 PHD786452:PHD786455 PQZ786452:PQZ786455 QAV786452:QAV786455 QKR786452:QKR786455 QUN786452:QUN786455 REJ786452:REJ786455 ROF786452:ROF786455 RYB786452:RYB786455 SHX786452:SHX786455 SRT786452:SRT786455 TBP786452:TBP786455 TLL786452:TLL786455 TVH786452:TVH786455 UFD786452:UFD786455 UOZ786452:UOZ786455 UYV786452:UYV786455 VIR786452:VIR786455 VSN786452:VSN786455 WCJ786452:WCJ786455 WMF786452:WMF786455 WWB786452:WWB786455 T851988:T851991 JP851988:JP851991 TL851988:TL851991 ADH851988:ADH851991 AND851988:AND851991 AWZ851988:AWZ851991 BGV851988:BGV851991 BQR851988:BQR851991 CAN851988:CAN851991 CKJ851988:CKJ851991 CUF851988:CUF851991 DEB851988:DEB851991 DNX851988:DNX851991 DXT851988:DXT851991 EHP851988:EHP851991 ERL851988:ERL851991 FBH851988:FBH851991 FLD851988:FLD851991 FUZ851988:FUZ851991 GEV851988:GEV851991 GOR851988:GOR851991 GYN851988:GYN851991 HIJ851988:HIJ851991 HSF851988:HSF851991 ICB851988:ICB851991 ILX851988:ILX851991 IVT851988:IVT851991 JFP851988:JFP851991 JPL851988:JPL851991 JZH851988:JZH851991 KJD851988:KJD851991 KSZ851988:KSZ851991 LCV851988:LCV851991 LMR851988:LMR851991 LWN851988:LWN851991 MGJ851988:MGJ851991 MQF851988:MQF851991 NAB851988:NAB851991 NJX851988:NJX851991 NTT851988:NTT851991 ODP851988:ODP851991 ONL851988:ONL851991 OXH851988:OXH851991 PHD851988:PHD851991 PQZ851988:PQZ851991 QAV851988:QAV851991 QKR851988:QKR851991 QUN851988:QUN851991 REJ851988:REJ851991 ROF851988:ROF851991 RYB851988:RYB851991 SHX851988:SHX851991 SRT851988:SRT851991 TBP851988:TBP851991 TLL851988:TLL851991 TVH851988:TVH851991 UFD851988:UFD851991 UOZ851988:UOZ851991 UYV851988:UYV851991 VIR851988:VIR851991 VSN851988:VSN851991 WCJ851988:WCJ851991 WMF851988:WMF851991 WWB851988:WWB851991 T917524:T917527 JP917524:JP917527 TL917524:TL917527 ADH917524:ADH917527 AND917524:AND917527 AWZ917524:AWZ917527 BGV917524:BGV917527 BQR917524:BQR917527 CAN917524:CAN917527 CKJ917524:CKJ917527 CUF917524:CUF917527 DEB917524:DEB917527 DNX917524:DNX917527 DXT917524:DXT917527 EHP917524:EHP917527 ERL917524:ERL917527 FBH917524:FBH917527 FLD917524:FLD917527 FUZ917524:FUZ917527 GEV917524:GEV917527 GOR917524:GOR917527 GYN917524:GYN917527 HIJ917524:HIJ917527 HSF917524:HSF917527 ICB917524:ICB917527 ILX917524:ILX917527 IVT917524:IVT917527 JFP917524:JFP917527 JPL917524:JPL917527 JZH917524:JZH917527 KJD917524:KJD917527 KSZ917524:KSZ917527 LCV917524:LCV917527 LMR917524:LMR917527 LWN917524:LWN917527 MGJ917524:MGJ917527 MQF917524:MQF917527 NAB917524:NAB917527 NJX917524:NJX917527 NTT917524:NTT917527 ODP917524:ODP917527 ONL917524:ONL917527 OXH917524:OXH917527 PHD917524:PHD917527 PQZ917524:PQZ917527 QAV917524:QAV917527 QKR917524:QKR917527 QUN917524:QUN917527 REJ917524:REJ917527 ROF917524:ROF917527 RYB917524:RYB917527 SHX917524:SHX917527 SRT917524:SRT917527 TBP917524:TBP917527 TLL917524:TLL917527 TVH917524:TVH917527 UFD917524:UFD917527 UOZ917524:UOZ917527 UYV917524:UYV917527 VIR917524:VIR917527 VSN917524:VSN917527 WCJ917524:WCJ917527 WMF917524:WMF917527 WWB917524:WWB917527 T983060:T983063 JP983060:JP983063 TL983060:TL983063 ADH983060:ADH983063 AND983060:AND983063 AWZ983060:AWZ983063 BGV983060:BGV983063 BQR983060:BQR983063 CAN983060:CAN983063 CKJ983060:CKJ983063 CUF983060:CUF983063 DEB983060:DEB983063 DNX983060:DNX983063 DXT983060:DXT983063 EHP983060:EHP983063 ERL983060:ERL983063 FBH983060:FBH983063 FLD983060:FLD983063 FUZ983060:FUZ983063 GEV983060:GEV983063 GOR983060:GOR983063 GYN983060:GYN983063 HIJ983060:HIJ983063 HSF983060:HSF983063 ICB983060:ICB983063 ILX983060:ILX983063 IVT983060:IVT983063 JFP983060:JFP983063 JPL983060:JPL983063 JZH983060:JZH983063 KJD983060:KJD983063 KSZ983060:KSZ983063 LCV983060:LCV983063 LMR983060:LMR983063 LWN983060:LWN983063 MGJ983060:MGJ983063 MQF983060:MQF983063 NAB983060:NAB983063 NJX983060:NJX983063 NTT983060:NTT983063 ODP983060:ODP983063 ONL983060:ONL983063 OXH983060:OXH983063 PHD983060:PHD983063 PQZ983060:PQZ983063 QAV983060:QAV983063 QKR983060:QKR983063 QUN983060:QUN983063 REJ983060:REJ983063 ROF983060:ROF983063 RYB983060:RYB983063 SHX983060:SHX983063 SRT983060:SRT983063 TBP983060:TBP983063 TLL983060:TLL983063 TVH983060:TVH983063 UFD983060:UFD983063 UOZ983060:UOZ983063 UYV983060:UYV983063 VIR983060:VIR983063 VSN983060:VSN983063 WCJ983060:WCJ983063 WMF983060:WMF983063 WWB983060:WWB983063 Z65556:Z65557 JV65556:JV65557 TR65556:TR65557 ADN65556:ADN65557 ANJ65556:ANJ65557 AXF65556:AXF65557 BHB65556:BHB65557 BQX65556:BQX65557 CAT65556:CAT65557 CKP65556:CKP65557 CUL65556:CUL65557 DEH65556:DEH65557 DOD65556:DOD65557 DXZ65556:DXZ65557 EHV65556:EHV65557 ERR65556:ERR65557 FBN65556:FBN65557 FLJ65556:FLJ65557 FVF65556:FVF65557 GFB65556:GFB65557 GOX65556:GOX65557 GYT65556:GYT65557 HIP65556:HIP65557 HSL65556:HSL65557 ICH65556:ICH65557 IMD65556:IMD65557 IVZ65556:IVZ65557 JFV65556:JFV65557 JPR65556:JPR65557 JZN65556:JZN65557 KJJ65556:KJJ65557 KTF65556:KTF65557 LDB65556:LDB65557 LMX65556:LMX65557 LWT65556:LWT65557 MGP65556:MGP65557 MQL65556:MQL65557 NAH65556:NAH65557 NKD65556:NKD65557 NTZ65556:NTZ65557 ODV65556:ODV65557 ONR65556:ONR65557 OXN65556:OXN65557 PHJ65556:PHJ65557 PRF65556:PRF65557 QBB65556:QBB65557 QKX65556:QKX65557 QUT65556:QUT65557 REP65556:REP65557 ROL65556:ROL65557 RYH65556:RYH65557 SID65556:SID65557 SRZ65556:SRZ65557 TBV65556:TBV65557 TLR65556:TLR65557 TVN65556:TVN65557 UFJ65556:UFJ65557 UPF65556:UPF65557 UZB65556:UZB65557 VIX65556:VIX65557 VST65556:VST65557 WCP65556:WCP65557 WML65556:WML65557 WWH65556:WWH65557 Z131092:Z131093 JV131092:JV131093 TR131092:TR131093 ADN131092:ADN131093 ANJ131092:ANJ131093 AXF131092:AXF131093 BHB131092:BHB131093 BQX131092:BQX131093 CAT131092:CAT131093 CKP131092:CKP131093 CUL131092:CUL131093 DEH131092:DEH131093 DOD131092:DOD131093 DXZ131092:DXZ131093 EHV131092:EHV131093 ERR131092:ERR131093 FBN131092:FBN131093 FLJ131092:FLJ131093 FVF131092:FVF131093 GFB131092:GFB131093 GOX131092:GOX131093 GYT131092:GYT131093 HIP131092:HIP131093 HSL131092:HSL131093 ICH131092:ICH131093 IMD131092:IMD131093 IVZ131092:IVZ131093 JFV131092:JFV131093 JPR131092:JPR131093 JZN131092:JZN131093 KJJ131092:KJJ131093 KTF131092:KTF131093 LDB131092:LDB131093 LMX131092:LMX131093 LWT131092:LWT131093 MGP131092:MGP131093 MQL131092:MQL131093 NAH131092:NAH131093 NKD131092:NKD131093 NTZ131092:NTZ131093 ODV131092:ODV131093 ONR131092:ONR131093 OXN131092:OXN131093 PHJ131092:PHJ131093 PRF131092:PRF131093 QBB131092:QBB131093 QKX131092:QKX131093 QUT131092:QUT131093 REP131092:REP131093 ROL131092:ROL131093 RYH131092:RYH131093 SID131092:SID131093 SRZ131092:SRZ131093 TBV131092:TBV131093 TLR131092:TLR131093 TVN131092:TVN131093 UFJ131092:UFJ131093 UPF131092:UPF131093 UZB131092:UZB131093 VIX131092:VIX131093 VST131092:VST131093 WCP131092:WCP131093 WML131092:WML131093 WWH131092:WWH131093 Z196628:Z196629 JV196628:JV196629 TR196628:TR196629 ADN196628:ADN196629 ANJ196628:ANJ196629 AXF196628:AXF196629 BHB196628:BHB196629 BQX196628:BQX196629 CAT196628:CAT196629 CKP196628:CKP196629 CUL196628:CUL196629 DEH196628:DEH196629 DOD196628:DOD196629 DXZ196628:DXZ196629 EHV196628:EHV196629 ERR196628:ERR196629 FBN196628:FBN196629 FLJ196628:FLJ196629 FVF196628:FVF196629 GFB196628:GFB196629 GOX196628:GOX196629 GYT196628:GYT196629 HIP196628:HIP196629 HSL196628:HSL196629 ICH196628:ICH196629 IMD196628:IMD196629 IVZ196628:IVZ196629 JFV196628:JFV196629 JPR196628:JPR196629 JZN196628:JZN196629 KJJ196628:KJJ196629 KTF196628:KTF196629 LDB196628:LDB196629 LMX196628:LMX196629 LWT196628:LWT196629 MGP196628:MGP196629 MQL196628:MQL196629 NAH196628:NAH196629 NKD196628:NKD196629 NTZ196628:NTZ196629 ODV196628:ODV196629 ONR196628:ONR196629 OXN196628:OXN196629 PHJ196628:PHJ196629 PRF196628:PRF196629 QBB196628:QBB196629 QKX196628:QKX196629 QUT196628:QUT196629 REP196628:REP196629 ROL196628:ROL196629 RYH196628:RYH196629 SID196628:SID196629 SRZ196628:SRZ196629 TBV196628:TBV196629 TLR196628:TLR196629 TVN196628:TVN196629 UFJ196628:UFJ196629 UPF196628:UPF196629 UZB196628:UZB196629 VIX196628:VIX196629 VST196628:VST196629 WCP196628:WCP196629 WML196628:WML196629 WWH196628:WWH196629 Z262164:Z262165 JV262164:JV262165 TR262164:TR262165 ADN262164:ADN262165 ANJ262164:ANJ262165 AXF262164:AXF262165 BHB262164:BHB262165 BQX262164:BQX262165 CAT262164:CAT262165 CKP262164:CKP262165 CUL262164:CUL262165 DEH262164:DEH262165 DOD262164:DOD262165 DXZ262164:DXZ262165 EHV262164:EHV262165 ERR262164:ERR262165 FBN262164:FBN262165 FLJ262164:FLJ262165 FVF262164:FVF262165 GFB262164:GFB262165 GOX262164:GOX262165 GYT262164:GYT262165 HIP262164:HIP262165 HSL262164:HSL262165 ICH262164:ICH262165 IMD262164:IMD262165 IVZ262164:IVZ262165 JFV262164:JFV262165 JPR262164:JPR262165 JZN262164:JZN262165 KJJ262164:KJJ262165 KTF262164:KTF262165 LDB262164:LDB262165 LMX262164:LMX262165 LWT262164:LWT262165 MGP262164:MGP262165 MQL262164:MQL262165 NAH262164:NAH262165 NKD262164:NKD262165 NTZ262164:NTZ262165 ODV262164:ODV262165 ONR262164:ONR262165 OXN262164:OXN262165 PHJ262164:PHJ262165 PRF262164:PRF262165 QBB262164:QBB262165 QKX262164:QKX262165 QUT262164:QUT262165 REP262164:REP262165 ROL262164:ROL262165 RYH262164:RYH262165 SID262164:SID262165 SRZ262164:SRZ262165 TBV262164:TBV262165 TLR262164:TLR262165 TVN262164:TVN262165 UFJ262164:UFJ262165 UPF262164:UPF262165 UZB262164:UZB262165 VIX262164:VIX262165 VST262164:VST262165 WCP262164:WCP262165 WML262164:WML262165 WWH262164:WWH262165 Z327700:Z327701 JV327700:JV327701 TR327700:TR327701 ADN327700:ADN327701 ANJ327700:ANJ327701 AXF327700:AXF327701 BHB327700:BHB327701 BQX327700:BQX327701 CAT327700:CAT327701 CKP327700:CKP327701 CUL327700:CUL327701 DEH327700:DEH327701 DOD327700:DOD327701 DXZ327700:DXZ327701 EHV327700:EHV327701 ERR327700:ERR327701 FBN327700:FBN327701 FLJ327700:FLJ327701 FVF327700:FVF327701 GFB327700:GFB327701 GOX327700:GOX327701 GYT327700:GYT327701 HIP327700:HIP327701 HSL327700:HSL327701 ICH327700:ICH327701 IMD327700:IMD327701 IVZ327700:IVZ327701 JFV327700:JFV327701 JPR327700:JPR327701 JZN327700:JZN327701 KJJ327700:KJJ327701 KTF327700:KTF327701 LDB327700:LDB327701 LMX327700:LMX327701 LWT327700:LWT327701 MGP327700:MGP327701 MQL327700:MQL327701 NAH327700:NAH327701 NKD327700:NKD327701 NTZ327700:NTZ327701 ODV327700:ODV327701 ONR327700:ONR327701 OXN327700:OXN327701 PHJ327700:PHJ327701 PRF327700:PRF327701 QBB327700:QBB327701 QKX327700:QKX327701 QUT327700:QUT327701 REP327700:REP327701 ROL327700:ROL327701 RYH327700:RYH327701 SID327700:SID327701 SRZ327700:SRZ327701 TBV327700:TBV327701 TLR327700:TLR327701 TVN327700:TVN327701 UFJ327700:UFJ327701 UPF327700:UPF327701 UZB327700:UZB327701 VIX327700:VIX327701 VST327700:VST327701 WCP327700:WCP327701 WML327700:WML327701 WWH327700:WWH327701 Z393236:Z393237 JV393236:JV393237 TR393236:TR393237 ADN393236:ADN393237 ANJ393236:ANJ393237 AXF393236:AXF393237 BHB393236:BHB393237 BQX393236:BQX393237 CAT393236:CAT393237 CKP393236:CKP393237 CUL393236:CUL393237 DEH393236:DEH393237 DOD393236:DOD393237 DXZ393236:DXZ393237 EHV393236:EHV393237 ERR393236:ERR393237 FBN393236:FBN393237 FLJ393236:FLJ393237 FVF393236:FVF393237 GFB393236:GFB393237 GOX393236:GOX393237 GYT393236:GYT393237 HIP393236:HIP393237 HSL393236:HSL393237 ICH393236:ICH393237 IMD393236:IMD393237 IVZ393236:IVZ393237 JFV393236:JFV393237 JPR393236:JPR393237 JZN393236:JZN393237 KJJ393236:KJJ393237 KTF393236:KTF393237 LDB393236:LDB393237 LMX393236:LMX393237 LWT393236:LWT393237 MGP393236:MGP393237 MQL393236:MQL393237 NAH393236:NAH393237 NKD393236:NKD393237 NTZ393236:NTZ393237 ODV393236:ODV393237 ONR393236:ONR393237 OXN393236:OXN393237 PHJ393236:PHJ393237 PRF393236:PRF393237 QBB393236:QBB393237 QKX393236:QKX393237 QUT393236:QUT393237 REP393236:REP393237 ROL393236:ROL393237 RYH393236:RYH393237 SID393236:SID393237 SRZ393236:SRZ393237 TBV393236:TBV393237 TLR393236:TLR393237 TVN393236:TVN393237 UFJ393236:UFJ393237 UPF393236:UPF393237 UZB393236:UZB393237 VIX393236:VIX393237 VST393236:VST393237 WCP393236:WCP393237 WML393236:WML393237 WWH393236:WWH393237 Z458772:Z458773 JV458772:JV458773 TR458772:TR458773 ADN458772:ADN458773 ANJ458772:ANJ458773 AXF458772:AXF458773 BHB458772:BHB458773 BQX458772:BQX458773 CAT458772:CAT458773 CKP458772:CKP458773 CUL458772:CUL458773 DEH458772:DEH458773 DOD458772:DOD458773 DXZ458772:DXZ458773 EHV458772:EHV458773 ERR458772:ERR458773 FBN458772:FBN458773 FLJ458772:FLJ458773 FVF458772:FVF458773 GFB458772:GFB458773 GOX458772:GOX458773 GYT458772:GYT458773 HIP458772:HIP458773 HSL458772:HSL458773 ICH458772:ICH458773 IMD458772:IMD458773 IVZ458772:IVZ458773 JFV458772:JFV458773 JPR458772:JPR458773 JZN458772:JZN458773 KJJ458772:KJJ458773 KTF458772:KTF458773 LDB458772:LDB458773 LMX458772:LMX458773 LWT458772:LWT458773 MGP458772:MGP458773 MQL458772:MQL458773 NAH458772:NAH458773 NKD458772:NKD458773 NTZ458772:NTZ458773 ODV458772:ODV458773 ONR458772:ONR458773 OXN458772:OXN458773 PHJ458772:PHJ458773 PRF458772:PRF458773 QBB458772:QBB458773 QKX458772:QKX458773 QUT458772:QUT458773 REP458772:REP458773 ROL458772:ROL458773 RYH458772:RYH458773 SID458772:SID458773 SRZ458772:SRZ458773 TBV458772:TBV458773 TLR458772:TLR458773 TVN458772:TVN458773 UFJ458772:UFJ458773 UPF458772:UPF458773 UZB458772:UZB458773 VIX458772:VIX458773 VST458772:VST458773 WCP458772:WCP458773 WML458772:WML458773 WWH458772:WWH458773 Z524308:Z524309 JV524308:JV524309 TR524308:TR524309 ADN524308:ADN524309 ANJ524308:ANJ524309 AXF524308:AXF524309 BHB524308:BHB524309 BQX524308:BQX524309 CAT524308:CAT524309 CKP524308:CKP524309 CUL524308:CUL524309 DEH524308:DEH524309 DOD524308:DOD524309 DXZ524308:DXZ524309 EHV524308:EHV524309 ERR524308:ERR524309 FBN524308:FBN524309 FLJ524308:FLJ524309 FVF524308:FVF524309 GFB524308:GFB524309 GOX524308:GOX524309 GYT524308:GYT524309 HIP524308:HIP524309 HSL524308:HSL524309 ICH524308:ICH524309 IMD524308:IMD524309 IVZ524308:IVZ524309 JFV524308:JFV524309 JPR524308:JPR524309 JZN524308:JZN524309 KJJ524308:KJJ524309 KTF524308:KTF524309 LDB524308:LDB524309 LMX524308:LMX524309 LWT524308:LWT524309 MGP524308:MGP524309 MQL524308:MQL524309 NAH524308:NAH524309 NKD524308:NKD524309 NTZ524308:NTZ524309 ODV524308:ODV524309 ONR524308:ONR524309 OXN524308:OXN524309 PHJ524308:PHJ524309 PRF524308:PRF524309 QBB524308:QBB524309 QKX524308:QKX524309 QUT524308:QUT524309 REP524308:REP524309 ROL524308:ROL524309 RYH524308:RYH524309 SID524308:SID524309 SRZ524308:SRZ524309 TBV524308:TBV524309 TLR524308:TLR524309 TVN524308:TVN524309 UFJ524308:UFJ524309 UPF524308:UPF524309 UZB524308:UZB524309 VIX524308:VIX524309 VST524308:VST524309 WCP524308:WCP524309 WML524308:WML524309 WWH524308:WWH524309 Z589844:Z589845 JV589844:JV589845 TR589844:TR589845 ADN589844:ADN589845 ANJ589844:ANJ589845 AXF589844:AXF589845 BHB589844:BHB589845 BQX589844:BQX589845 CAT589844:CAT589845 CKP589844:CKP589845 CUL589844:CUL589845 DEH589844:DEH589845 DOD589844:DOD589845 DXZ589844:DXZ589845 EHV589844:EHV589845 ERR589844:ERR589845 FBN589844:FBN589845 FLJ589844:FLJ589845 FVF589844:FVF589845 GFB589844:GFB589845 GOX589844:GOX589845 GYT589844:GYT589845 HIP589844:HIP589845 HSL589844:HSL589845 ICH589844:ICH589845 IMD589844:IMD589845 IVZ589844:IVZ589845 JFV589844:JFV589845 JPR589844:JPR589845 JZN589844:JZN589845 KJJ589844:KJJ589845 KTF589844:KTF589845 LDB589844:LDB589845 LMX589844:LMX589845 LWT589844:LWT589845 MGP589844:MGP589845 MQL589844:MQL589845 NAH589844:NAH589845 NKD589844:NKD589845 NTZ589844:NTZ589845 ODV589844:ODV589845 ONR589844:ONR589845 OXN589844:OXN589845 PHJ589844:PHJ589845 PRF589844:PRF589845 QBB589844:QBB589845 QKX589844:QKX589845 QUT589844:QUT589845 REP589844:REP589845 ROL589844:ROL589845 RYH589844:RYH589845 SID589844:SID589845 SRZ589844:SRZ589845 TBV589844:TBV589845 TLR589844:TLR589845 TVN589844:TVN589845 UFJ589844:UFJ589845 UPF589844:UPF589845 UZB589844:UZB589845 VIX589844:VIX589845 VST589844:VST589845 WCP589844:WCP589845 WML589844:WML589845 WWH589844:WWH589845 Z655380:Z655381 JV655380:JV655381 TR655380:TR655381 ADN655380:ADN655381 ANJ655380:ANJ655381 AXF655380:AXF655381 BHB655380:BHB655381 BQX655380:BQX655381 CAT655380:CAT655381 CKP655380:CKP655381 CUL655380:CUL655381 DEH655380:DEH655381 DOD655380:DOD655381 DXZ655380:DXZ655381 EHV655380:EHV655381 ERR655380:ERR655381 FBN655380:FBN655381 FLJ655380:FLJ655381 FVF655380:FVF655381 GFB655380:GFB655381 GOX655380:GOX655381 GYT655380:GYT655381 HIP655380:HIP655381 HSL655380:HSL655381 ICH655380:ICH655381 IMD655380:IMD655381 IVZ655380:IVZ655381 JFV655380:JFV655381 JPR655380:JPR655381 JZN655380:JZN655381 KJJ655380:KJJ655381 KTF655380:KTF655381 LDB655380:LDB655381 LMX655380:LMX655381 LWT655380:LWT655381 MGP655380:MGP655381 MQL655380:MQL655381 NAH655380:NAH655381 NKD655380:NKD655381 NTZ655380:NTZ655381 ODV655380:ODV655381 ONR655380:ONR655381 OXN655380:OXN655381 PHJ655380:PHJ655381 PRF655380:PRF655381 QBB655380:QBB655381 QKX655380:QKX655381 QUT655380:QUT655381 REP655380:REP655381 ROL655380:ROL655381 RYH655380:RYH655381 SID655380:SID655381 SRZ655380:SRZ655381 TBV655380:TBV655381 TLR655380:TLR655381 TVN655380:TVN655381 UFJ655380:UFJ655381 UPF655380:UPF655381 UZB655380:UZB655381 VIX655380:VIX655381 VST655380:VST655381 WCP655380:WCP655381 WML655380:WML655381 WWH655380:WWH655381 Z720916:Z720917 JV720916:JV720917 TR720916:TR720917 ADN720916:ADN720917 ANJ720916:ANJ720917 AXF720916:AXF720917 BHB720916:BHB720917 BQX720916:BQX720917 CAT720916:CAT720917 CKP720916:CKP720917 CUL720916:CUL720917 DEH720916:DEH720917 DOD720916:DOD720917 DXZ720916:DXZ720917 EHV720916:EHV720917 ERR720916:ERR720917 FBN720916:FBN720917 FLJ720916:FLJ720917 FVF720916:FVF720917 GFB720916:GFB720917 GOX720916:GOX720917 GYT720916:GYT720917 HIP720916:HIP720917 HSL720916:HSL720917 ICH720916:ICH720917 IMD720916:IMD720917 IVZ720916:IVZ720917 JFV720916:JFV720917 JPR720916:JPR720917 JZN720916:JZN720917 KJJ720916:KJJ720917 KTF720916:KTF720917 LDB720916:LDB720917 LMX720916:LMX720917 LWT720916:LWT720917 MGP720916:MGP720917 MQL720916:MQL720917 NAH720916:NAH720917 NKD720916:NKD720917 NTZ720916:NTZ720917 ODV720916:ODV720917 ONR720916:ONR720917 OXN720916:OXN720917 PHJ720916:PHJ720917 PRF720916:PRF720917 QBB720916:QBB720917 QKX720916:QKX720917 QUT720916:QUT720917 REP720916:REP720917 ROL720916:ROL720917 RYH720916:RYH720917 SID720916:SID720917 SRZ720916:SRZ720917 TBV720916:TBV720917 TLR720916:TLR720917 TVN720916:TVN720917 UFJ720916:UFJ720917 UPF720916:UPF720917 UZB720916:UZB720917 VIX720916:VIX720917 VST720916:VST720917 WCP720916:WCP720917 WML720916:WML720917 WWH720916:WWH720917 Z786452:Z786453 JV786452:JV786453 TR786452:TR786453 ADN786452:ADN786453 ANJ786452:ANJ786453 AXF786452:AXF786453 BHB786452:BHB786453 BQX786452:BQX786453 CAT786452:CAT786453 CKP786452:CKP786453 CUL786452:CUL786453 DEH786452:DEH786453 DOD786452:DOD786453 DXZ786452:DXZ786453 EHV786452:EHV786453 ERR786452:ERR786453 FBN786452:FBN786453 FLJ786452:FLJ786453 FVF786452:FVF786453 GFB786452:GFB786453 GOX786452:GOX786453 GYT786452:GYT786453 HIP786452:HIP786453 HSL786452:HSL786453 ICH786452:ICH786453 IMD786452:IMD786453 IVZ786452:IVZ786453 JFV786452:JFV786453 JPR786452:JPR786453 JZN786452:JZN786453 KJJ786452:KJJ786453 KTF786452:KTF786453 LDB786452:LDB786453 LMX786452:LMX786453 LWT786452:LWT786453 MGP786452:MGP786453 MQL786452:MQL786453 NAH786452:NAH786453 NKD786452:NKD786453 NTZ786452:NTZ786453 ODV786452:ODV786453 ONR786452:ONR786453 OXN786452:OXN786453 PHJ786452:PHJ786453 PRF786452:PRF786453 QBB786452:QBB786453 QKX786452:QKX786453 QUT786452:QUT786453 REP786452:REP786453 ROL786452:ROL786453 RYH786452:RYH786453 SID786452:SID786453 SRZ786452:SRZ786453 TBV786452:TBV786453 TLR786452:TLR786453 TVN786452:TVN786453 UFJ786452:UFJ786453 UPF786452:UPF786453 UZB786452:UZB786453 VIX786452:VIX786453 VST786452:VST786453 WCP786452:WCP786453 WML786452:WML786453 WWH786452:WWH786453 Z851988:Z851989 JV851988:JV851989 TR851988:TR851989 ADN851988:ADN851989 ANJ851988:ANJ851989 AXF851988:AXF851989 BHB851988:BHB851989 BQX851988:BQX851989 CAT851988:CAT851989 CKP851988:CKP851989 CUL851988:CUL851989 DEH851988:DEH851989 DOD851988:DOD851989 DXZ851988:DXZ851989 EHV851988:EHV851989 ERR851988:ERR851989 FBN851988:FBN851989 FLJ851988:FLJ851989 FVF851988:FVF851989 GFB851988:GFB851989 GOX851988:GOX851989 GYT851988:GYT851989 HIP851988:HIP851989 HSL851988:HSL851989 ICH851988:ICH851989 IMD851988:IMD851989 IVZ851988:IVZ851989 JFV851988:JFV851989 JPR851988:JPR851989 JZN851988:JZN851989 KJJ851988:KJJ851989 KTF851988:KTF851989 LDB851988:LDB851989 LMX851988:LMX851989 LWT851988:LWT851989 MGP851988:MGP851989 MQL851988:MQL851989 NAH851988:NAH851989 NKD851988:NKD851989 NTZ851988:NTZ851989 ODV851988:ODV851989 ONR851988:ONR851989 OXN851988:OXN851989 PHJ851988:PHJ851989 PRF851988:PRF851989 QBB851988:QBB851989 QKX851988:QKX851989 QUT851988:QUT851989 REP851988:REP851989 ROL851988:ROL851989 RYH851988:RYH851989 SID851988:SID851989 SRZ851988:SRZ851989 TBV851988:TBV851989 TLR851988:TLR851989 TVN851988:TVN851989 UFJ851988:UFJ851989 UPF851988:UPF851989 UZB851988:UZB851989 VIX851988:VIX851989 VST851988:VST851989 WCP851988:WCP851989 WML851988:WML851989 WWH851988:WWH851989 Z917524:Z917525 JV917524:JV917525 TR917524:TR917525 ADN917524:ADN917525 ANJ917524:ANJ917525 AXF917524:AXF917525 BHB917524:BHB917525 BQX917524:BQX917525 CAT917524:CAT917525 CKP917524:CKP917525 CUL917524:CUL917525 DEH917524:DEH917525 DOD917524:DOD917525 DXZ917524:DXZ917525 EHV917524:EHV917525 ERR917524:ERR917525 FBN917524:FBN917525 FLJ917524:FLJ917525 FVF917524:FVF917525 GFB917524:GFB917525 GOX917524:GOX917525 GYT917524:GYT917525 HIP917524:HIP917525 HSL917524:HSL917525 ICH917524:ICH917525 IMD917524:IMD917525 IVZ917524:IVZ917525 JFV917524:JFV917525 JPR917524:JPR917525 JZN917524:JZN917525 KJJ917524:KJJ917525 KTF917524:KTF917525 LDB917524:LDB917525 LMX917524:LMX917525 LWT917524:LWT917525 MGP917524:MGP917525 MQL917524:MQL917525 NAH917524:NAH917525 NKD917524:NKD917525 NTZ917524:NTZ917525 ODV917524:ODV917525 ONR917524:ONR917525 OXN917524:OXN917525 PHJ917524:PHJ917525 PRF917524:PRF917525 QBB917524:QBB917525 QKX917524:QKX917525 QUT917524:QUT917525 REP917524:REP917525 ROL917524:ROL917525 RYH917524:RYH917525 SID917524:SID917525 SRZ917524:SRZ917525 TBV917524:TBV917525 TLR917524:TLR917525 TVN917524:TVN917525 UFJ917524:UFJ917525 UPF917524:UPF917525 UZB917524:UZB917525 VIX917524:VIX917525 VST917524:VST917525 WCP917524:WCP917525 WML917524:WML917525 WWH917524:WWH917525 Z983060:Z983061 JV983060:JV983061 TR983060:TR983061 ADN983060:ADN983061 ANJ983060:ANJ983061 AXF983060:AXF983061 BHB983060:BHB983061 BQX983060:BQX983061 CAT983060:CAT983061 CKP983060:CKP983061 CUL983060:CUL983061 DEH983060:DEH983061 DOD983060:DOD983061 DXZ983060:DXZ983061 EHV983060:EHV983061 ERR983060:ERR983061 FBN983060:FBN983061 FLJ983060:FLJ983061 FVF983060:FVF983061 GFB983060:GFB983061 GOX983060:GOX983061 GYT983060:GYT983061 HIP983060:HIP983061 HSL983060:HSL983061 ICH983060:ICH983061 IMD983060:IMD983061 IVZ983060:IVZ983061 JFV983060:JFV983061 JPR983060:JPR983061 JZN983060:JZN983061 KJJ983060:KJJ983061 KTF983060:KTF983061 LDB983060:LDB983061 LMX983060:LMX983061 LWT983060:LWT983061 MGP983060:MGP983061 MQL983060:MQL983061 NAH983060:NAH983061 NKD983060:NKD983061 NTZ983060:NTZ983061 ODV983060:ODV983061 ONR983060:ONR983061 OXN983060:OXN983061 PHJ983060:PHJ983061 PRF983060:PRF983061 QBB983060:QBB983061 QKX983060:QKX983061 QUT983060:QUT983061 REP983060:REP983061 ROL983060:ROL983061 RYH983060:RYH983061 SID983060:SID983061 SRZ983060:SRZ983061 TBV983060:TBV983061 TLR983060:TLR983061 TVN983060:TVN983061 UFJ983060:UFJ983061 UPF983060:UPF983061 UZB983060:UZB983061 VIX983060:VIX983061 VST983060:VST983061 WCP983060:WCP983061 WML983060:WML983061 WWH983060:WWH983061 B65556:B65559 IX65556:IX65559 ST65556:ST65559 ACP65556:ACP65559 AML65556:AML65559 AWH65556:AWH65559 BGD65556:BGD65559 BPZ65556:BPZ65559 BZV65556:BZV65559 CJR65556:CJR65559 CTN65556:CTN65559 DDJ65556:DDJ65559 DNF65556:DNF65559 DXB65556:DXB65559 EGX65556:EGX65559 EQT65556:EQT65559 FAP65556:FAP65559 FKL65556:FKL65559 FUH65556:FUH65559 GED65556:GED65559 GNZ65556:GNZ65559 GXV65556:GXV65559 HHR65556:HHR65559 HRN65556:HRN65559 IBJ65556:IBJ65559 ILF65556:ILF65559 IVB65556:IVB65559 JEX65556:JEX65559 JOT65556:JOT65559 JYP65556:JYP65559 KIL65556:KIL65559 KSH65556:KSH65559 LCD65556:LCD65559 LLZ65556:LLZ65559 LVV65556:LVV65559 MFR65556:MFR65559 MPN65556:MPN65559 MZJ65556:MZJ65559 NJF65556:NJF65559 NTB65556:NTB65559 OCX65556:OCX65559 OMT65556:OMT65559 OWP65556:OWP65559 PGL65556:PGL65559 PQH65556:PQH65559 QAD65556:QAD65559 QJZ65556:QJZ65559 QTV65556:QTV65559 RDR65556:RDR65559 RNN65556:RNN65559 RXJ65556:RXJ65559 SHF65556:SHF65559 SRB65556:SRB65559 TAX65556:TAX65559 TKT65556:TKT65559 TUP65556:TUP65559 UEL65556:UEL65559 UOH65556:UOH65559 UYD65556:UYD65559 VHZ65556:VHZ65559 VRV65556:VRV65559 WBR65556:WBR65559 WLN65556:WLN65559 WVJ65556:WVJ65559 B131092:B131095 IX131092:IX131095 ST131092:ST131095 ACP131092:ACP131095 AML131092:AML131095 AWH131092:AWH131095 BGD131092:BGD131095 BPZ131092:BPZ131095 BZV131092:BZV131095 CJR131092:CJR131095 CTN131092:CTN131095 DDJ131092:DDJ131095 DNF131092:DNF131095 DXB131092:DXB131095 EGX131092:EGX131095 EQT131092:EQT131095 FAP131092:FAP131095 FKL131092:FKL131095 FUH131092:FUH131095 GED131092:GED131095 GNZ131092:GNZ131095 GXV131092:GXV131095 HHR131092:HHR131095 HRN131092:HRN131095 IBJ131092:IBJ131095 ILF131092:ILF131095 IVB131092:IVB131095 JEX131092:JEX131095 JOT131092:JOT131095 JYP131092:JYP131095 KIL131092:KIL131095 KSH131092:KSH131095 LCD131092:LCD131095 LLZ131092:LLZ131095 LVV131092:LVV131095 MFR131092:MFR131095 MPN131092:MPN131095 MZJ131092:MZJ131095 NJF131092:NJF131095 NTB131092:NTB131095 OCX131092:OCX131095 OMT131092:OMT131095 OWP131092:OWP131095 PGL131092:PGL131095 PQH131092:PQH131095 QAD131092:QAD131095 QJZ131092:QJZ131095 QTV131092:QTV131095 RDR131092:RDR131095 RNN131092:RNN131095 RXJ131092:RXJ131095 SHF131092:SHF131095 SRB131092:SRB131095 TAX131092:TAX131095 TKT131092:TKT131095 TUP131092:TUP131095 UEL131092:UEL131095 UOH131092:UOH131095 UYD131092:UYD131095 VHZ131092:VHZ131095 VRV131092:VRV131095 WBR131092:WBR131095 WLN131092:WLN131095 WVJ131092:WVJ131095 B196628:B196631 IX196628:IX196631 ST196628:ST196631 ACP196628:ACP196631 AML196628:AML196631 AWH196628:AWH196631 BGD196628:BGD196631 BPZ196628:BPZ196631 BZV196628:BZV196631 CJR196628:CJR196631 CTN196628:CTN196631 DDJ196628:DDJ196631 DNF196628:DNF196631 DXB196628:DXB196631 EGX196628:EGX196631 EQT196628:EQT196631 FAP196628:FAP196631 FKL196628:FKL196631 FUH196628:FUH196631 GED196628:GED196631 GNZ196628:GNZ196631 GXV196628:GXV196631 HHR196628:HHR196631 HRN196628:HRN196631 IBJ196628:IBJ196631 ILF196628:ILF196631 IVB196628:IVB196631 JEX196628:JEX196631 JOT196628:JOT196631 JYP196628:JYP196631 KIL196628:KIL196631 KSH196628:KSH196631 LCD196628:LCD196631 LLZ196628:LLZ196631 LVV196628:LVV196631 MFR196628:MFR196631 MPN196628:MPN196631 MZJ196628:MZJ196631 NJF196628:NJF196631 NTB196628:NTB196631 OCX196628:OCX196631 OMT196628:OMT196631 OWP196628:OWP196631 PGL196628:PGL196631 PQH196628:PQH196631 QAD196628:QAD196631 QJZ196628:QJZ196631 QTV196628:QTV196631 RDR196628:RDR196631 RNN196628:RNN196631 RXJ196628:RXJ196631 SHF196628:SHF196631 SRB196628:SRB196631 TAX196628:TAX196631 TKT196628:TKT196631 TUP196628:TUP196631 UEL196628:UEL196631 UOH196628:UOH196631 UYD196628:UYD196631 VHZ196628:VHZ196631 VRV196628:VRV196631 WBR196628:WBR196631 WLN196628:WLN196631 WVJ196628:WVJ196631 B262164:B262167 IX262164:IX262167 ST262164:ST262167 ACP262164:ACP262167 AML262164:AML262167 AWH262164:AWH262167 BGD262164:BGD262167 BPZ262164:BPZ262167 BZV262164:BZV262167 CJR262164:CJR262167 CTN262164:CTN262167 DDJ262164:DDJ262167 DNF262164:DNF262167 DXB262164:DXB262167 EGX262164:EGX262167 EQT262164:EQT262167 FAP262164:FAP262167 FKL262164:FKL262167 FUH262164:FUH262167 GED262164:GED262167 GNZ262164:GNZ262167 GXV262164:GXV262167 HHR262164:HHR262167 HRN262164:HRN262167 IBJ262164:IBJ262167 ILF262164:ILF262167 IVB262164:IVB262167 JEX262164:JEX262167 JOT262164:JOT262167 JYP262164:JYP262167 KIL262164:KIL262167 KSH262164:KSH262167 LCD262164:LCD262167 LLZ262164:LLZ262167 LVV262164:LVV262167 MFR262164:MFR262167 MPN262164:MPN262167 MZJ262164:MZJ262167 NJF262164:NJF262167 NTB262164:NTB262167 OCX262164:OCX262167 OMT262164:OMT262167 OWP262164:OWP262167 PGL262164:PGL262167 PQH262164:PQH262167 QAD262164:QAD262167 QJZ262164:QJZ262167 QTV262164:QTV262167 RDR262164:RDR262167 RNN262164:RNN262167 RXJ262164:RXJ262167 SHF262164:SHF262167 SRB262164:SRB262167 TAX262164:TAX262167 TKT262164:TKT262167 TUP262164:TUP262167 UEL262164:UEL262167 UOH262164:UOH262167 UYD262164:UYD262167 VHZ262164:VHZ262167 VRV262164:VRV262167 WBR262164:WBR262167 WLN262164:WLN262167 WVJ262164:WVJ262167 B327700:B327703 IX327700:IX327703 ST327700:ST327703 ACP327700:ACP327703 AML327700:AML327703 AWH327700:AWH327703 BGD327700:BGD327703 BPZ327700:BPZ327703 BZV327700:BZV327703 CJR327700:CJR327703 CTN327700:CTN327703 DDJ327700:DDJ327703 DNF327700:DNF327703 DXB327700:DXB327703 EGX327700:EGX327703 EQT327700:EQT327703 FAP327700:FAP327703 FKL327700:FKL327703 FUH327700:FUH327703 GED327700:GED327703 GNZ327700:GNZ327703 GXV327700:GXV327703 HHR327700:HHR327703 HRN327700:HRN327703 IBJ327700:IBJ327703 ILF327700:ILF327703 IVB327700:IVB327703 JEX327700:JEX327703 JOT327700:JOT327703 JYP327700:JYP327703 KIL327700:KIL327703 KSH327700:KSH327703 LCD327700:LCD327703 LLZ327700:LLZ327703 LVV327700:LVV327703 MFR327700:MFR327703 MPN327700:MPN327703 MZJ327700:MZJ327703 NJF327700:NJF327703 NTB327700:NTB327703 OCX327700:OCX327703 OMT327700:OMT327703 OWP327700:OWP327703 PGL327700:PGL327703 PQH327700:PQH327703 QAD327700:QAD327703 QJZ327700:QJZ327703 QTV327700:QTV327703 RDR327700:RDR327703 RNN327700:RNN327703 RXJ327700:RXJ327703 SHF327700:SHF327703 SRB327700:SRB327703 TAX327700:TAX327703 TKT327700:TKT327703 TUP327700:TUP327703 UEL327700:UEL327703 UOH327700:UOH327703 UYD327700:UYD327703 VHZ327700:VHZ327703 VRV327700:VRV327703 WBR327700:WBR327703 WLN327700:WLN327703 WVJ327700:WVJ327703 B393236:B393239 IX393236:IX393239 ST393236:ST393239 ACP393236:ACP393239 AML393236:AML393239 AWH393236:AWH393239 BGD393236:BGD393239 BPZ393236:BPZ393239 BZV393236:BZV393239 CJR393236:CJR393239 CTN393236:CTN393239 DDJ393236:DDJ393239 DNF393236:DNF393239 DXB393236:DXB393239 EGX393236:EGX393239 EQT393236:EQT393239 FAP393236:FAP393239 FKL393236:FKL393239 FUH393236:FUH393239 GED393236:GED393239 GNZ393236:GNZ393239 GXV393236:GXV393239 HHR393236:HHR393239 HRN393236:HRN393239 IBJ393236:IBJ393239 ILF393236:ILF393239 IVB393236:IVB393239 JEX393236:JEX393239 JOT393236:JOT393239 JYP393236:JYP393239 KIL393236:KIL393239 KSH393236:KSH393239 LCD393236:LCD393239 LLZ393236:LLZ393239 LVV393236:LVV393239 MFR393236:MFR393239 MPN393236:MPN393239 MZJ393236:MZJ393239 NJF393236:NJF393239 NTB393236:NTB393239 OCX393236:OCX393239 OMT393236:OMT393239 OWP393236:OWP393239 PGL393236:PGL393239 PQH393236:PQH393239 QAD393236:QAD393239 QJZ393236:QJZ393239 QTV393236:QTV393239 RDR393236:RDR393239 RNN393236:RNN393239 RXJ393236:RXJ393239 SHF393236:SHF393239 SRB393236:SRB393239 TAX393236:TAX393239 TKT393236:TKT393239 TUP393236:TUP393239 UEL393236:UEL393239 UOH393236:UOH393239 UYD393236:UYD393239 VHZ393236:VHZ393239 VRV393236:VRV393239 WBR393236:WBR393239 WLN393236:WLN393239 WVJ393236:WVJ393239 B458772:B458775 IX458772:IX458775 ST458772:ST458775 ACP458772:ACP458775 AML458772:AML458775 AWH458772:AWH458775 BGD458772:BGD458775 BPZ458772:BPZ458775 BZV458772:BZV458775 CJR458772:CJR458775 CTN458772:CTN458775 DDJ458772:DDJ458775 DNF458772:DNF458775 DXB458772:DXB458775 EGX458772:EGX458775 EQT458772:EQT458775 FAP458772:FAP458775 FKL458772:FKL458775 FUH458772:FUH458775 GED458772:GED458775 GNZ458772:GNZ458775 GXV458772:GXV458775 HHR458772:HHR458775 HRN458772:HRN458775 IBJ458772:IBJ458775 ILF458772:ILF458775 IVB458772:IVB458775 JEX458772:JEX458775 JOT458772:JOT458775 JYP458772:JYP458775 KIL458772:KIL458775 KSH458772:KSH458775 LCD458772:LCD458775 LLZ458772:LLZ458775 LVV458772:LVV458775 MFR458772:MFR458775 MPN458772:MPN458775 MZJ458772:MZJ458775 NJF458772:NJF458775 NTB458772:NTB458775 OCX458772:OCX458775 OMT458772:OMT458775 OWP458772:OWP458775 PGL458772:PGL458775 PQH458772:PQH458775 QAD458772:QAD458775 QJZ458772:QJZ458775 QTV458772:QTV458775 RDR458772:RDR458775 RNN458772:RNN458775 RXJ458772:RXJ458775 SHF458772:SHF458775 SRB458772:SRB458775 TAX458772:TAX458775 TKT458772:TKT458775 TUP458772:TUP458775 UEL458772:UEL458775 UOH458772:UOH458775 UYD458772:UYD458775 VHZ458772:VHZ458775 VRV458772:VRV458775 WBR458772:WBR458775 WLN458772:WLN458775 WVJ458772:WVJ458775 B524308:B524311 IX524308:IX524311 ST524308:ST524311 ACP524308:ACP524311 AML524308:AML524311 AWH524308:AWH524311 BGD524308:BGD524311 BPZ524308:BPZ524311 BZV524308:BZV524311 CJR524308:CJR524311 CTN524308:CTN524311 DDJ524308:DDJ524311 DNF524308:DNF524311 DXB524308:DXB524311 EGX524308:EGX524311 EQT524308:EQT524311 FAP524308:FAP524311 FKL524308:FKL524311 FUH524308:FUH524311 GED524308:GED524311 GNZ524308:GNZ524311 GXV524308:GXV524311 HHR524308:HHR524311 HRN524308:HRN524311 IBJ524308:IBJ524311 ILF524308:ILF524311 IVB524308:IVB524311 JEX524308:JEX524311 JOT524308:JOT524311 JYP524308:JYP524311 KIL524308:KIL524311 KSH524308:KSH524311 LCD524308:LCD524311 LLZ524308:LLZ524311 LVV524308:LVV524311 MFR524308:MFR524311 MPN524308:MPN524311 MZJ524308:MZJ524311 NJF524308:NJF524311 NTB524308:NTB524311 OCX524308:OCX524311 OMT524308:OMT524311 OWP524308:OWP524311 PGL524308:PGL524311 PQH524308:PQH524311 QAD524308:QAD524311 QJZ524308:QJZ524311 QTV524308:QTV524311 RDR524308:RDR524311 RNN524308:RNN524311 RXJ524308:RXJ524311 SHF524308:SHF524311 SRB524308:SRB524311 TAX524308:TAX524311 TKT524308:TKT524311 TUP524308:TUP524311 UEL524308:UEL524311 UOH524308:UOH524311 UYD524308:UYD524311 VHZ524308:VHZ524311 VRV524308:VRV524311 WBR524308:WBR524311 WLN524308:WLN524311 WVJ524308:WVJ524311 B589844:B589847 IX589844:IX589847 ST589844:ST589847 ACP589844:ACP589847 AML589844:AML589847 AWH589844:AWH589847 BGD589844:BGD589847 BPZ589844:BPZ589847 BZV589844:BZV589847 CJR589844:CJR589847 CTN589844:CTN589847 DDJ589844:DDJ589847 DNF589844:DNF589847 DXB589844:DXB589847 EGX589844:EGX589847 EQT589844:EQT589847 FAP589844:FAP589847 FKL589844:FKL589847 FUH589844:FUH589847 GED589844:GED589847 GNZ589844:GNZ589847 GXV589844:GXV589847 HHR589844:HHR589847 HRN589844:HRN589847 IBJ589844:IBJ589847 ILF589844:ILF589847 IVB589844:IVB589847 JEX589844:JEX589847 JOT589844:JOT589847 JYP589844:JYP589847 KIL589844:KIL589847 KSH589844:KSH589847 LCD589844:LCD589847 LLZ589844:LLZ589847 LVV589844:LVV589847 MFR589844:MFR589847 MPN589844:MPN589847 MZJ589844:MZJ589847 NJF589844:NJF589847 NTB589844:NTB589847 OCX589844:OCX589847 OMT589844:OMT589847 OWP589844:OWP589847 PGL589844:PGL589847 PQH589844:PQH589847 QAD589844:QAD589847 QJZ589844:QJZ589847 QTV589844:QTV589847 RDR589844:RDR589847 RNN589844:RNN589847 RXJ589844:RXJ589847 SHF589844:SHF589847 SRB589844:SRB589847 TAX589844:TAX589847 TKT589844:TKT589847 TUP589844:TUP589847 UEL589844:UEL589847 UOH589844:UOH589847 UYD589844:UYD589847 VHZ589844:VHZ589847 VRV589844:VRV589847 WBR589844:WBR589847 WLN589844:WLN589847 WVJ589844:WVJ589847 B655380:B655383 IX655380:IX655383 ST655380:ST655383 ACP655380:ACP655383 AML655380:AML655383 AWH655380:AWH655383 BGD655380:BGD655383 BPZ655380:BPZ655383 BZV655380:BZV655383 CJR655380:CJR655383 CTN655380:CTN655383 DDJ655380:DDJ655383 DNF655380:DNF655383 DXB655380:DXB655383 EGX655380:EGX655383 EQT655380:EQT655383 FAP655380:FAP655383 FKL655380:FKL655383 FUH655380:FUH655383 GED655380:GED655383 GNZ655380:GNZ655383 GXV655380:GXV655383 HHR655380:HHR655383 HRN655380:HRN655383 IBJ655380:IBJ655383 ILF655380:ILF655383 IVB655380:IVB655383 JEX655380:JEX655383 JOT655380:JOT655383 JYP655380:JYP655383 KIL655380:KIL655383 KSH655380:KSH655383 LCD655380:LCD655383 LLZ655380:LLZ655383 LVV655380:LVV655383 MFR655380:MFR655383 MPN655380:MPN655383 MZJ655380:MZJ655383 NJF655380:NJF655383 NTB655380:NTB655383 OCX655380:OCX655383 OMT655380:OMT655383 OWP655380:OWP655383 PGL655380:PGL655383 PQH655380:PQH655383 QAD655380:QAD655383 QJZ655380:QJZ655383 QTV655380:QTV655383 RDR655380:RDR655383 RNN655380:RNN655383 RXJ655380:RXJ655383 SHF655380:SHF655383 SRB655380:SRB655383 TAX655380:TAX655383 TKT655380:TKT655383 TUP655380:TUP655383 UEL655380:UEL655383 UOH655380:UOH655383 UYD655380:UYD655383 VHZ655380:VHZ655383 VRV655380:VRV655383 WBR655380:WBR655383 WLN655380:WLN655383 WVJ655380:WVJ655383 B720916:B720919 IX720916:IX720919 ST720916:ST720919 ACP720916:ACP720919 AML720916:AML720919 AWH720916:AWH720919 BGD720916:BGD720919 BPZ720916:BPZ720919 BZV720916:BZV720919 CJR720916:CJR720919 CTN720916:CTN720919 DDJ720916:DDJ720919 DNF720916:DNF720919 DXB720916:DXB720919 EGX720916:EGX720919 EQT720916:EQT720919 FAP720916:FAP720919 FKL720916:FKL720919 FUH720916:FUH720919 GED720916:GED720919 GNZ720916:GNZ720919 GXV720916:GXV720919 HHR720916:HHR720919 HRN720916:HRN720919 IBJ720916:IBJ720919 ILF720916:ILF720919 IVB720916:IVB720919 JEX720916:JEX720919 JOT720916:JOT720919 JYP720916:JYP720919 KIL720916:KIL720919 KSH720916:KSH720919 LCD720916:LCD720919 LLZ720916:LLZ720919 LVV720916:LVV720919 MFR720916:MFR720919 MPN720916:MPN720919 MZJ720916:MZJ720919 NJF720916:NJF720919 NTB720916:NTB720919 OCX720916:OCX720919 OMT720916:OMT720919 OWP720916:OWP720919 PGL720916:PGL720919 PQH720916:PQH720919 QAD720916:QAD720919 QJZ720916:QJZ720919 QTV720916:QTV720919 RDR720916:RDR720919 RNN720916:RNN720919 RXJ720916:RXJ720919 SHF720916:SHF720919 SRB720916:SRB720919 TAX720916:TAX720919 TKT720916:TKT720919 TUP720916:TUP720919 UEL720916:UEL720919 UOH720916:UOH720919 UYD720916:UYD720919 VHZ720916:VHZ720919 VRV720916:VRV720919 WBR720916:WBR720919 WLN720916:WLN720919 WVJ720916:WVJ720919 B786452:B786455 IX786452:IX786455 ST786452:ST786455 ACP786452:ACP786455 AML786452:AML786455 AWH786452:AWH786455 BGD786452:BGD786455 BPZ786452:BPZ786455 BZV786452:BZV786455 CJR786452:CJR786455 CTN786452:CTN786455 DDJ786452:DDJ786455 DNF786452:DNF786455 DXB786452:DXB786455 EGX786452:EGX786455 EQT786452:EQT786455 FAP786452:FAP786455 FKL786452:FKL786455 FUH786452:FUH786455 GED786452:GED786455 GNZ786452:GNZ786455 GXV786452:GXV786455 HHR786452:HHR786455 HRN786452:HRN786455 IBJ786452:IBJ786455 ILF786452:ILF786455 IVB786452:IVB786455 JEX786452:JEX786455 JOT786452:JOT786455 JYP786452:JYP786455 KIL786452:KIL786455 KSH786452:KSH786455 LCD786452:LCD786455 LLZ786452:LLZ786455 LVV786452:LVV786455 MFR786452:MFR786455 MPN786452:MPN786455 MZJ786452:MZJ786455 NJF786452:NJF786455 NTB786452:NTB786455 OCX786452:OCX786455 OMT786452:OMT786455 OWP786452:OWP786455 PGL786452:PGL786455 PQH786452:PQH786455 QAD786452:QAD786455 QJZ786452:QJZ786455 QTV786452:QTV786455 RDR786452:RDR786455 RNN786452:RNN786455 RXJ786452:RXJ786455 SHF786452:SHF786455 SRB786452:SRB786455 TAX786452:TAX786455 TKT786452:TKT786455 TUP786452:TUP786455 UEL786452:UEL786455 UOH786452:UOH786455 UYD786452:UYD786455 VHZ786452:VHZ786455 VRV786452:VRV786455 WBR786452:WBR786455 WLN786452:WLN786455 WVJ786452:WVJ786455 B851988:B851991 IX851988:IX851991 ST851988:ST851991 ACP851988:ACP851991 AML851988:AML851991 AWH851988:AWH851991 BGD851988:BGD851991 BPZ851988:BPZ851991 BZV851988:BZV851991 CJR851988:CJR851991 CTN851988:CTN851991 DDJ851988:DDJ851991 DNF851988:DNF851991 DXB851988:DXB851991 EGX851988:EGX851991 EQT851988:EQT851991 FAP851988:FAP851991 FKL851988:FKL851991 FUH851988:FUH851991 GED851988:GED851991 GNZ851988:GNZ851991 GXV851988:GXV851991 HHR851988:HHR851991 HRN851988:HRN851991 IBJ851988:IBJ851991 ILF851988:ILF851991 IVB851988:IVB851991 JEX851988:JEX851991 JOT851988:JOT851991 JYP851988:JYP851991 KIL851988:KIL851991 KSH851988:KSH851991 LCD851988:LCD851991 LLZ851988:LLZ851991 LVV851988:LVV851991 MFR851988:MFR851991 MPN851988:MPN851991 MZJ851988:MZJ851991 NJF851988:NJF851991 NTB851988:NTB851991 OCX851988:OCX851991 OMT851988:OMT851991 OWP851988:OWP851991 PGL851988:PGL851991 PQH851988:PQH851991 QAD851988:QAD851991 QJZ851988:QJZ851991 QTV851988:QTV851991 RDR851988:RDR851991 RNN851988:RNN851991 RXJ851988:RXJ851991 SHF851988:SHF851991 SRB851988:SRB851991 TAX851988:TAX851991 TKT851988:TKT851991 TUP851988:TUP851991 UEL851988:UEL851991 UOH851988:UOH851991 UYD851988:UYD851991 VHZ851988:VHZ851991 VRV851988:VRV851991 WBR851988:WBR851991 WLN851988:WLN851991 WVJ851988:WVJ851991 B917524:B917527 IX917524:IX917527 ST917524:ST917527 ACP917524:ACP917527 AML917524:AML917527 AWH917524:AWH917527 BGD917524:BGD917527 BPZ917524:BPZ917527 BZV917524:BZV917527 CJR917524:CJR917527 CTN917524:CTN917527 DDJ917524:DDJ917527 DNF917524:DNF917527 DXB917524:DXB917527 EGX917524:EGX917527 EQT917524:EQT917527 FAP917524:FAP917527 FKL917524:FKL917527 FUH917524:FUH917527 GED917524:GED917527 GNZ917524:GNZ917527 GXV917524:GXV917527 HHR917524:HHR917527 HRN917524:HRN917527 IBJ917524:IBJ917527 ILF917524:ILF917527 IVB917524:IVB917527 JEX917524:JEX917527 JOT917524:JOT917527 JYP917524:JYP917527 KIL917524:KIL917527 KSH917524:KSH917527 LCD917524:LCD917527 LLZ917524:LLZ917527 LVV917524:LVV917527 MFR917524:MFR917527 MPN917524:MPN917527 MZJ917524:MZJ917527 NJF917524:NJF917527 NTB917524:NTB917527 OCX917524:OCX917527 OMT917524:OMT917527 OWP917524:OWP917527 PGL917524:PGL917527 PQH917524:PQH917527 QAD917524:QAD917527 QJZ917524:QJZ917527 QTV917524:QTV917527 RDR917524:RDR917527 RNN917524:RNN917527 RXJ917524:RXJ917527 SHF917524:SHF917527 SRB917524:SRB917527 TAX917524:TAX917527 TKT917524:TKT917527 TUP917524:TUP917527 UEL917524:UEL917527 UOH917524:UOH917527 UYD917524:UYD917527 VHZ917524:VHZ917527 VRV917524:VRV917527 WBR917524:WBR917527 WLN917524:WLN917527 WVJ917524:WVJ917527 B983060:B983063 IX983060:IX983063 ST983060:ST983063 ACP983060:ACP983063 AML983060:AML983063 AWH983060:AWH983063 BGD983060:BGD983063 BPZ983060:BPZ983063 BZV983060:BZV983063 CJR983060:CJR983063 CTN983060:CTN983063 DDJ983060:DDJ983063 DNF983060:DNF983063 DXB983060:DXB983063 EGX983060:EGX983063 EQT983060:EQT983063 FAP983060:FAP983063 FKL983060:FKL983063 FUH983060:FUH983063 GED983060:GED983063 GNZ983060:GNZ983063 GXV983060:GXV983063 HHR983060:HHR983063 HRN983060:HRN983063 IBJ983060:IBJ983063 ILF983060:ILF983063 IVB983060:IVB983063 JEX983060:JEX983063 JOT983060:JOT983063 JYP983060:JYP983063 KIL983060:KIL983063 KSH983060:KSH983063 LCD983060:LCD983063 LLZ983060:LLZ983063 LVV983060:LVV983063 MFR983060:MFR983063 MPN983060:MPN983063 MZJ983060:MZJ983063 NJF983060:NJF983063 NTB983060:NTB983063 OCX983060:OCX983063 OMT983060:OMT983063 OWP983060:OWP983063 PGL983060:PGL983063 PQH983060:PQH983063 QAD983060:QAD983063 QJZ983060:QJZ983063 QTV983060:QTV983063 RDR983060:RDR983063 RNN983060:RNN983063 RXJ983060:RXJ983063 SHF983060:SHF983063 SRB983060:SRB983063 TAX983060:TAX983063 TKT983060:TKT983063 TUP983060:TUP983063 UEL983060:UEL983063 UOH983060:UOH983063 UYD983060:UYD983063 VHZ983060:VHZ983063 VRV983060:VRV983063 WBR983060:WBR983063 WLN983060:WLN983063 WVJ983060:WVJ983063 H65556:H65559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H131092:H131095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H196628:H196631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H262164:H262167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H327700:H327703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H393236:H393239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H458772:H458775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H524308:H524311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H589844:H589847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H655380:H655383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H720916:H720919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H786452:H786455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H851988:H851991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H917524:H917527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H983060:H983063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AF65556:AF65557 KB65556:KB65557 TX65556:TX65557 ADT65556:ADT65557 ANP65556:ANP65557 AXL65556:AXL65557 BHH65556:BHH65557 BRD65556:BRD65557 CAZ65556:CAZ65557 CKV65556:CKV65557 CUR65556:CUR65557 DEN65556:DEN65557 DOJ65556:DOJ65557 DYF65556:DYF65557 EIB65556:EIB65557 ERX65556:ERX65557 FBT65556:FBT65557 FLP65556:FLP65557 FVL65556:FVL65557 GFH65556:GFH65557 GPD65556:GPD65557 GYZ65556:GYZ65557 HIV65556:HIV65557 HSR65556:HSR65557 ICN65556:ICN65557 IMJ65556:IMJ65557 IWF65556:IWF65557 JGB65556:JGB65557 JPX65556:JPX65557 JZT65556:JZT65557 KJP65556:KJP65557 KTL65556:KTL65557 LDH65556:LDH65557 LND65556:LND65557 LWZ65556:LWZ65557 MGV65556:MGV65557 MQR65556:MQR65557 NAN65556:NAN65557 NKJ65556:NKJ65557 NUF65556:NUF65557 OEB65556:OEB65557 ONX65556:ONX65557 OXT65556:OXT65557 PHP65556:PHP65557 PRL65556:PRL65557 QBH65556:QBH65557 QLD65556:QLD65557 QUZ65556:QUZ65557 REV65556:REV65557 ROR65556:ROR65557 RYN65556:RYN65557 SIJ65556:SIJ65557 SSF65556:SSF65557 TCB65556:TCB65557 TLX65556:TLX65557 TVT65556:TVT65557 UFP65556:UFP65557 UPL65556:UPL65557 UZH65556:UZH65557 VJD65556:VJD65557 VSZ65556:VSZ65557 WCV65556:WCV65557 WMR65556:WMR65557 WWN65556:WWN65557 AF131092:AF131093 KB131092:KB131093 TX131092:TX131093 ADT131092:ADT131093 ANP131092:ANP131093 AXL131092:AXL131093 BHH131092:BHH131093 BRD131092:BRD131093 CAZ131092:CAZ131093 CKV131092:CKV131093 CUR131092:CUR131093 DEN131092:DEN131093 DOJ131092:DOJ131093 DYF131092:DYF131093 EIB131092:EIB131093 ERX131092:ERX131093 FBT131092:FBT131093 FLP131092:FLP131093 FVL131092:FVL131093 GFH131092:GFH131093 GPD131092:GPD131093 GYZ131092:GYZ131093 HIV131092:HIV131093 HSR131092:HSR131093 ICN131092:ICN131093 IMJ131092:IMJ131093 IWF131092:IWF131093 JGB131092:JGB131093 JPX131092:JPX131093 JZT131092:JZT131093 KJP131092:KJP131093 KTL131092:KTL131093 LDH131092:LDH131093 LND131092:LND131093 LWZ131092:LWZ131093 MGV131092:MGV131093 MQR131092:MQR131093 NAN131092:NAN131093 NKJ131092:NKJ131093 NUF131092:NUF131093 OEB131092:OEB131093 ONX131092:ONX131093 OXT131092:OXT131093 PHP131092:PHP131093 PRL131092:PRL131093 QBH131092:QBH131093 QLD131092:QLD131093 QUZ131092:QUZ131093 REV131092:REV131093 ROR131092:ROR131093 RYN131092:RYN131093 SIJ131092:SIJ131093 SSF131092:SSF131093 TCB131092:TCB131093 TLX131092:TLX131093 TVT131092:TVT131093 UFP131092:UFP131093 UPL131092:UPL131093 UZH131092:UZH131093 VJD131092:VJD131093 VSZ131092:VSZ131093 WCV131092:WCV131093 WMR131092:WMR131093 WWN131092:WWN131093 AF196628:AF196629 KB196628:KB196629 TX196628:TX196629 ADT196628:ADT196629 ANP196628:ANP196629 AXL196628:AXL196629 BHH196628:BHH196629 BRD196628:BRD196629 CAZ196628:CAZ196629 CKV196628:CKV196629 CUR196628:CUR196629 DEN196628:DEN196629 DOJ196628:DOJ196629 DYF196628:DYF196629 EIB196628:EIB196629 ERX196628:ERX196629 FBT196628:FBT196629 FLP196628:FLP196629 FVL196628:FVL196629 GFH196628:GFH196629 GPD196628:GPD196629 GYZ196628:GYZ196629 HIV196628:HIV196629 HSR196628:HSR196629 ICN196628:ICN196629 IMJ196628:IMJ196629 IWF196628:IWF196629 JGB196628:JGB196629 JPX196628:JPX196629 JZT196628:JZT196629 KJP196628:KJP196629 KTL196628:KTL196629 LDH196628:LDH196629 LND196628:LND196629 LWZ196628:LWZ196629 MGV196628:MGV196629 MQR196628:MQR196629 NAN196628:NAN196629 NKJ196628:NKJ196629 NUF196628:NUF196629 OEB196628:OEB196629 ONX196628:ONX196629 OXT196628:OXT196629 PHP196628:PHP196629 PRL196628:PRL196629 QBH196628:QBH196629 QLD196628:QLD196629 QUZ196628:QUZ196629 REV196628:REV196629 ROR196628:ROR196629 RYN196628:RYN196629 SIJ196628:SIJ196629 SSF196628:SSF196629 TCB196628:TCB196629 TLX196628:TLX196629 TVT196628:TVT196629 UFP196628:UFP196629 UPL196628:UPL196629 UZH196628:UZH196629 VJD196628:VJD196629 VSZ196628:VSZ196629 WCV196628:WCV196629 WMR196628:WMR196629 WWN196628:WWN196629 AF262164:AF262165 KB262164:KB262165 TX262164:TX262165 ADT262164:ADT262165 ANP262164:ANP262165 AXL262164:AXL262165 BHH262164:BHH262165 BRD262164:BRD262165 CAZ262164:CAZ262165 CKV262164:CKV262165 CUR262164:CUR262165 DEN262164:DEN262165 DOJ262164:DOJ262165 DYF262164:DYF262165 EIB262164:EIB262165 ERX262164:ERX262165 FBT262164:FBT262165 FLP262164:FLP262165 FVL262164:FVL262165 GFH262164:GFH262165 GPD262164:GPD262165 GYZ262164:GYZ262165 HIV262164:HIV262165 HSR262164:HSR262165 ICN262164:ICN262165 IMJ262164:IMJ262165 IWF262164:IWF262165 JGB262164:JGB262165 JPX262164:JPX262165 JZT262164:JZT262165 KJP262164:KJP262165 KTL262164:KTL262165 LDH262164:LDH262165 LND262164:LND262165 LWZ262164:LWZ262165 MGV262164:MGV262165 MQR262164:MQR262165 NAN262164:NAN262165 NKJ262164:NKJ262165 NUF262164:NUF262165 OEB262164:OEB262165 ONX262164:ONX262165 OXT262164:OXT262165 PHP262164:PHP262165 PRL262164:PRL262165 QBH262164:QBH262165 QLD262164:QLD262165 QUZ262164:QUZ262165 REV262164:REV262165 ROR262164:ROR262165 RYN262164:RYN262165 SIJ262164:SIJ262165 SSF262164:SSF262165 TCB262164:TCB262165 TLX262164:TLX262165 TVT262164:TVT262165 UFP262164:UFP262165 UPL262164:UPL262165 UZH262164:UZH262165 VJD262164:VJD262165 VSZ262164:VSZ262165 WCV262164:WCV262165 WMR262164:WMR262165 WWN262164:WWN262165 AF327700:AF327701 KB327700:KB327701 TX327700:TX327701 ADT327700:ADT327701 ANP327700:ANP327701 AXL327700:AXL327701 BHH327700:BHH327701 BRD327700:BRD327701 CAZ327700:CAZ327701 CKV327700:CKV327701 CUR327700:CUR327701 DEN327700:DEN327701 DOJ327700:DOJ327701 DYF327700:DYF327701 EIB327700:EIB327701 ERX327700:ERX327701 FBT327700:FBT327701 FLP327700:FLP327701 FVL327700:FVL327701 GFH327700:GFH327701 GPD327700:GPD327701 GYZ327700:GYZ327701 HIV327700:HIV327701 HSR327700:HSR327701 ICN327700:ICN327701 IMJ327700:IMJ327701 IWF327700:IWF327701 JGB327700:JGB327701 JPX327700:JPX327701 JZT327700:JZT327701 KJP327700:KJP327701 KTL327700:KTL327701 LDH327700:LDH327701 LND327700:LND327701 LWZ327700:LWZ327701 MGV327700:MGV327701 MQR327700:MQR327701 NAN327700:NAN327701 NKJ327700:NKJ327701 NUF327700:NUF327701 OEB327700:OEB327701 ONX327700:ONX327701 OXT327700:OXT327701 PHP327700:PHP327701 PRL327700:PRL327701 QBH327700:QBH327701 QLD327700:QLD327701 QUZ327700:QUZ327701 REV327700:REV327701 ROR327700:ROR327701 RYN327700:RYN327701 SIJ327700:SIJ327701 SSF327700:SSF327701 TCB327700:TCB327701 TLX327700:TLX327701 TVT327700:TVT327701 UFP327700:UFP327701 UPL327700:UPL327701 UZH327700:UZH327701 VJD327700:VJD327701 VSZ327700:VSZ327701 WCV327700:WCV327701 WMR327700:WMR327701 WWN327700:WWN327701 AF393236:AF393237 KB393236:KB393237 TX393236:TX393237 ADT393236:ADT393237 ANP393236:ANP393237 AXL393236:AXL393237 BHH393236:BHH393237 BRD393236:BRD393237 CAZ393236:CAZ393237 CKV393236:CKV393237 CUR393236:CUR393237 DEN393236:DEN393237 DOJ393236:DOJ393237 DYF393236:DYF393237 EIB393236:EIB393237 ERX393236:ERX393237 FBT393236:FBT393237 FLP393236:FLP393237 FVL393236:FVL393237 GFH393236:GFH393237 GPD393236:GPD393237 GYZ393236:GYZ393237 HIV393236:HIV393237 HSR393236:HSR393237 ICN393236:ICN393237 IMJ393236:IMJ393237 IWF393236:IWF393237 JGB393236:JGB393237 JPX393236:JPX393237 JZT393236:JZT393237 KJP393236:KJP393237 KTL393236:KTL393237 LDH393236:LDH393237 LND393236:LND393237 LWZ393236:LWZ393237 MGV393236:MGV393237 MQR393236:MQR393237 NAN393236:NAN393237 NKJ393236:NKJ393237 NUF393236:NUF393237 OEB393236:OEB393237 ONX393236:ONX393237 OXT393236:OXT393237 PHP393236:PHP393237 PRL393236:PRL393237 QBH393236:QBH393237 QLD393236:QLD393237 QUZ393236:QUZ393237 REV393236:REV393237 ROR393236:ROR393237 RYN393236:RYN393237 SIJ393236:SIJ393237 SSF393236:SSF393237 TCB393236:TCB393237 TLX393236:TLX393237 TVT393236:TVT393237 UFP393236:UFP393237 UPL393236:UPL393237 UZH393236:UZH393237 VJD393236:VJD393237 VSZ393236:VSZ393237 WCV393236:WCV393237 WMR393236:WMR393237 WWN393236:WWN393237 AF458772:AF458773 KB458772:KB458773 TX458772:TX458773 ADT458772:ADT458773 ANP458772:ANP458773 AXL458772:AXL458773 BHH458772:BHH458773 BRD458772:BRD458773 CAZ458772:CAZ458773 CKV458772:CKV458773 CUR458772:CUR458773 DEN458772:DEN458773 DOJ458772:DOJ458773 DYF458772:DYF458773 EIB458772:EIB458773 ERX458772:ERX458773 FBT458772:FBT458773 FLP458772:FLP458773 FVL458772:FVL458773 GFH458772:GFH458773 GPD458772:GPD458773 GYZ458772:GYZ458773 HIV458772:HIV458773 HSR458772:HSR458773 ICN458772:ICN458773 IMJ458772:IMJ458773 IWF458772:IWF458773 JGB458772:JGB458773 JPX458772:JPX458773 JZT458772:JZT458773 KJP458772:KJP458773 KTL458772:KTL458773 LDH458772:LDH458773 LND458772:LND458773 LWZ458772:LWZ458773 MGV458772:MGV458773 MQR458772:MQR458773 NAN458772:NAN458773 NKJ458772:NKJ458773 NUF458772:NUF458773 OEB458772:OEB458773 ONX458772:ONX458773 OXT458772:OXT458773 PHP458772:PHP458773 PRL458772:PRL458773 QBH458772:QBH458773 QLD458772:QLD458773 QUZ458772:QUZ458773 REV458772:REV458773 ROR458772:ROR458773 RYN458772:RYN458773 SIJ458772:SIJ458773 SSF458772:SSF458773 TCB458772:TCB458773 TLX458772:TLX458773 TVT458772:TVT458773 UFP458772:UFP458773 UPL458772:UPL458773 UZH458772:UZH458773 VJD458772:VJD458773 VSZ458772:VSZ458773 WCV458772:WCV458773 WMR458772:WMR458773 WWN458772:WWN458773 AF524308:AF524309 KB524308:KB524309 TX524308:TX524309 ADT524308:ADT524309 ANP524308:ANP524309 AXL524308:AXL524309 BHH524308:BHH524309 BRD524308:BRD524309 CAZ524308:CAZ524309 CKV524308:CKV524309 CUR524308:CUR524309 DEN524308:DEN524309 DOJ524308:DOJ524309 DYF524308:DYF524309 EIB524308:EIB524309 ERX524308:ERX524309 FBT524308:FBT524309 FLP524308:FLP524309 FVL524308:FVL524309 GFH524308:GFH524309 GPD524308:GPD524309 GYZ524308:GYZ524309 HIV524308:HIV524309 HSR524308:HSR524309 ICN524308:ICN524309 IMJ524308:IMJ524309 IWF524308:IWF524309 JGB524308:JGB524309 JPX524308:JPX524309 JZT524308:JZT524309 KJP524308:KJP524309 KTL524308:KTL524309 LDH524308:LDH524309 LND524308:LND524309 LWZ524308:LWZ524309 MGV524308:MGV524309 MQR524308:MQR524309 NAN524308:NAN524309 NKJ524308:NKJ524309 NUF524308:NUF524309 OEB524308:OEB524309 ONX524308:ONX524309 OXT524308:OXT524309 PHP524308:PHP524309 PRL524308:PRL524309 QBH524308:QBH524309 QLD524308:QLD524309 QUZ524308:QUZ524309 REV524308:REV524309 ROR524308:ROR524309 RYN524308:RYN524309 SIJ524308:SIJ524309 SSF524308:SSF524309 TCB524308:TCB524309 TLX524308:TLX524309 TVT524308:TVT524309 UFP524308:UFP524309 UPL524308:UPL524309 UZH524308:UZH524309 VJD524308:VJD524309 VSZ524308:VSZ524309 WCV524308:WCV524309 WMR524308:WMR524309 WWN524308:WWN524309 AF589844:AF589845 KB589844:KB589845 TX589844:TX589845 ADT589844:ADT589845 ANP589844:ANP589845 AXL589844:AXL589845 BHH589844:BHH589845 BRD589844:BRD589845 CAZ589844:CAZ589845 CKV589844:CKV589845 CUR589844:CUR589845 DEN589844:DEN589845 DOJ589844:DOJ589845 DYF589844:DYF589845 EIB589844:EIB589845 ERX589844:ERX589845 FBT589844:FBT589845 FLP589844:FLP589845 FVL589844:FVL589845 GFH589844:GFH589845 GPD589844:GPD589845 GYZ589844:GYZ589845 HIV589844:HIV589845 HSR589844:HSR589845 ICN589844:ICN589845 IMJ589844:IMJ589845 IWF589844:IWF589845 JGB589844:JGB589845 JPX589844:JPX589845 JZT589844:JZT589845 KJP589844:KJP589845 KTL589844:KTL589845 LDH589844:LDH589845 LND589844:LND589845 LWZ589844:LWZ589845 MGV589844:MGV589845 MQR589844:MQR589845 NAN589844:NAN589845 NKJ589844:NKJ589845 NUF589844:NUF589845 OEB589844:OEB589845 ONX589844:ONX589845 OXT589844:OXT589845 PHP589844:PHP589845 PRL589844:PRL589845 QBH589844:QBH589845 QLD589844:QLD589845 QUZ589844:QUZ589845 REV589844:REV589845 ROR589844:ROR589845 RYN589844:RYN589845 SIJ589844:SIJ589845 SSF589844:SSF589845 TCB589844:TCB589845 TLX589844:TLX589845 TVT589844:TVT589845 UFP589844:UFP589845 UPL589844:UPL589845 UZH589844:UZH589845 VJD589844:VJD589845 VSZ589844:VSZ589845 WCV589844:WCV589845 WMR589844:WMR589845 WWN589844:WWN589845 AF655380:AF655381 KB655380:KB655381 TX655380:TX655381 ADT655380:ADT655381 ANP655380:ANP655381 AXL655380:AXL655381 BHH655380:BHH655381 BRD655380:BRD655381 CAZ655380:CAZ655381 CKV655380:CKV655381 CUR655380:CUR655381 DEN655380:DEN655381 DOJ655380:DOJ655381 DYF655380:DYF655381 EIB655380:EIB655381 ERX655380:ERX655381 FBT655380:FBT655381 FLP655380:FLP655381 FVL655380:FVL655381 GFH655380:GFH655381 GPD655380:GPD655381 GYZ655380:GYZ655381 HIV655380:HIV655381 HSR655380:HSR655381 ICN655380:ICN655381 IMJ655380:IMJ655381 IWF655380:IWF655381 JGB655380:JGB655381 JPX655380:JPX655381 JZT655380:JZT655381 KJP655380:KJP655381 KTL655380:KTL655381 LDH655380:LDH655381 LND655380:LND655381 LWZ655380:LWZ655381 MGV655380:MGV655381 MQR655380:MQR655381 NAN655380:NAN655381 NKJ655380:NKJ655381 NUF655380:NUF655381 OEB655380:OEB655381 ONX655380:ONX655381 OXT655380:OXT655381 PHP655380:PHP655381 PRL655380:PRL655381 QBH655380:QBH655381 QLD655380:QLD655381 QUZ655380:QUZ655381 REV655380:REV655381 ROR655380:ROR655381 RYN655380:RYN655381 SIJ655380:SIJ655381 SSF655380:SSF655381 TCB655380:TCB655381 TLX655380:TLX655381 TVT655380:TVT655381 UFP655380:UFP655381 UPL655380:UPL655381 UZH655380:UZH655381 VJD655380:VJD655381 VSZ655380:VSZ655381 WCV655380:WCV655381 WMR655380:WMR655381 WWN655380:WWN655381 AF720916:AF720917 KB720916:KB720917 TX720916:TX720917 ADT720916:ADT720917 ANP720916:ANP720917 AXL720916:AXL720917 BHH720916:BHH720917 BRD720916:BRD720917 CAZ720916:CAZ720917 CKV720916:CKV720917 CUR720916:CUR720917 DEN720916:DEN720917 DOJ720916:DOJ720917 DYF720916:DYF720917 EIB720916:EIB720917 ERX720916:ERX720917 FBT720916:FBT720917 FLP720916:FLP720917 FVL720916:FVL720917 GFH720916:GFH720917 GPD720916:GPD720917 GYZ720916:GYZ720917 HIV720916:HIV720917 HSR720916:HSR720917 ICN720916:ICN720917 IMJ720916:IMJ720917 IWF720916:IWF720917 JGB720916:JGB720917 JPX720916:JPX720917 JZT720916:JZT720917 KJP720916:KJP720917 KTL720916:KTL720917 LDH720916:LDH720917 LND720916:LND720917 LWZ720916:LWZ720917 MGV720916:MGV720917 MQR720916:MQR720917 NAN720916:NAN720917 NKJ720916:NKJ720917 NUF720916:NUF720917 OEB720916:OEB720917 ONX720916:ONX720917 OXT720916:OXT720917 PHP720916:PHP720917 PRL720916:PRL720917 QBH720916:QBH720917 QLD720916:QLD720917 QUZ720916:QUZ720917 REV720916:REV720917 ROR720916:ROR720917 RYN720916:RYN720917 SIJ720916:SIJ720917 SSF720916:SSF720917 TCB720916:TCB720917 TLX720916:TLX720917 TVT720916:TVT720917 UFP720916:UFP720917 UPL720916:UPL720917 UZH720916:UZH720917 VJD720916:VJD720917 VSZ720916:VSZ720917 WCV720916:WCV720917 WMR720916:WMR720917 WWN720916:WWN720917 AF786452:AF786453 KB786452:KB786453 TX786452:TX786453 ADT786452:ADT786453 ANP786452:ANP786453 AXL786452:AXL786453 BHH786452:BHH786453 BRD786452:BRD786453 CAZ786452:CAZ786453 CKV786452:CKV786453 CUR786452:CUR786453 DEN786452:DEN786453 DOJ786452:DOJ786453 DYF786452:DYF786453 EIB786452:EIB786453 ERX786452:ERX786453 FBT786452:FBT786453 FLP786452:FLP786453 FVL786452:FVL786453 GFH786452:GFH786453 GPD786452:GPD786453 GYZ786452:GYZ786453 HIV786452:HIV786453 HSR786452:HSR786453 ICN786452:ICN786453 IMJ786452:IMJ786453 IWF786452:IWF786453 JGB786452:JGB786453 JPX786452:JPX786453 JZT786452:JZT786453 KJP786452:KJP786453 KTL786452:KTL786453 LDH786452:LDH786453 LND786452:LND786453 LWZ786452:LWZ786453 MGV786452:MGV786453 MQR786452:MQR786453 NAN786452:NAN786453 NKJ786452:NKJ786453 NUF786452:NUF786453 OEB786452:OEB786453 ONX786452:ONX786453 OXT786452:OXT786453 PHP786452:PHP786453 PRL786452:PRL786453 QBH786452:QBH786453 QLD786452:QLD786453 QUZ786452:QUZ786453 REV786452:REV786453 ROR786452:ROR786453 RYN786452:RYN786453 SIJ786452:SIJ786453 SSF786452:SSF786453 TCB786452:TCB786453 TLX786452:TLX786453 TVT786452:TVT786453 UFP786452:UFP786453 UPL786452:UPL786453 UZH786452:UZH786453 VJD786452:VJD786453 VSZ786452:VSZ786453 WCV786452:WCV786453 WMR786452:WMR786453 WWN786452:WWN786453 AF851988:AF851989 KB851988:KB851989 TX851988:TX851989 ADT851988:ADT851989 ANP851988:ANP851989 AXL851988:AXL851989 BHH851988:BHH851989 BRD851988:BRD851989 CAZ851988:CAZ851989 CKV851988:CKV851989 CUR851988:CUR851989 DEN851988:DEN851989 DOJ851988:DOJ851989 DYF851988:DYF851989 EIB851988:EIB851989 ERX851988:ERX851989 FBT851988:FBT851989 FLP851988:FLP851989 FVL851988:FVL851989 GFH851988:GFH851989 GPD851988:GPD851989 GYZ851988:GYZ851989 HIV851988:HIV851989 HSR851988:HSR851989 ICN851988:ICN851989 IMJ851988:IMJ851989 IWF851988:IWF851989 JGB851988:JGB851989 JPX851988:JPX851989 JZT851988:JZT851989 KJP851988:KJP851989 KTL851988:KTL851989 LDH851988:LDH851989 LND851988:LND851989 LWZ851988:LWZ851989 MGV851988:MGV851989 MQR851988:MQR851989 NAN851988:NAN851989 NKJ851988:NKJ851989 NUF851988:NUF851989 OEB851988:OEB851989 ONX851988:ONX851989 OXT851988:OXT851989 PHP851988:PHP851989 PRL851988:PRL851989 QBH851988:QBH851989 QLD851988:QLD851989 QUZ851988:QUZ851989 REV851988:REV851989 ROR851988:ROR851989 RYN851988:RYN851989 SIJ851988:SIJ851989 SSF851988:SSF851989 TCB851988:TCB851989 TLX851988:TLX851989 TVT851988:TVT851989 UFP851988:UFP851989 UPL851988:UPL851989 UZH851988:UZH851989 VJD851988:VJD851989 VSZ851988:VSZ851989 WCV851988:WCV851989 WMR851988:WMR851989 WWN851988:WWN851989 AF917524:AF917525 KB917524:KB917525 TX917524:TX917525 ADT917524:ADT917525 ANP917524:ANP917525 AXL917524:AXL917525 BHH917524:BHH917525 BRD917524:BRD917525 CAZ917524:CAZ917525 CKV917524:CKV917525 CUR917524:CUR917525 DEN917524:DEN917525 DOJ917524:DOJ917525 DYF917524:DYF917525 EIB917524:EIB917525 ERX917524:ERX917525 FBT917524:FBT917525 FLP917524:FLP917525 FVL917524:FVL917525 GFH917524:GFH917525 GPD917524:GPD917525 GYZ917524:GYZ917525 HIV917524:HIV917525 HSR917524:HSR917525 ICN917524:ICN917525 IMJ917524:IMJ917525 IWF917524:IWF917525 JGB917524:JGB917525 JPX917524:JPX917525 JZT917524:JZT917525 KJP917524:KJP917525 KTL917524:KTL917525 LDH917524:LDH917525 LND917524:LND917525 LWZ917524:LWZ917525 MGV917524:MGV917525 MQR917524:MQR917525 NAN917524:NAN917525 NKJ917524:NKJ917525 NUF917524:NUF917525 OEB917524:OEB917525 ONX917524:ONX917525 OXT917524:OXT917525 PHP917524:PHP917525 PRL917524:PRL917525 QBH917524:QBH917525 QLD917524:QLD917525 QUZ917524:QUZ917525 REV917524:REV917525 ROR917524:ROR917525 RYN917524:RYN917525 SIJ917524:SIJ917525 SSF917524:SSF917525 TCB917524:TCB917525 TLX917524:TLX917525 TVT917524:TVT917525 UFP917524:UFP917525 UPL917524:UPL917525 UZH917524:UZH917525 VJD917524:VJD917525 VSZ917524:VSZ917525 WCV917524:WCV917525 WMR917524:WMR917525 WWN917524:WWN917525 AF983060:AF983061 KB983060:KB983061 TX983060:TX983061 ADT983060:ADT983061 ANP983060:ANP983061 AXL983060:AXL983061 BHH983060:BHH983061 BRD983060:BRD983061 CAZ983060:CAZ983061 CKV983060:CKV983061 CUR983060:CUR983061 DEN983060:DEN983061 DOJ983060:DOJ983061 DYF983060:DYF983061 EIB983060:EIB983061 ERX983060:ERX983061 FBT983060:FBT983061 FLP983060:FLP983061 FVL983060:FVL983061 GFH983060:GFH983061 GPD983060:GPD983061 GYZ983060:GYZ983061 HIV983060:HIV983061 HSR983060:HSR983061 ICN983060:ICN983061 IMJ983060:IMJ983061 IWF983060:IWF983061 JGB983060:JGB983061 JPX983060:JPX983061 JZT983060:JZT983061 KJP983060:KJP983061 KTL983060:KTL983061 LDH983060:LDH983061 LND983060:LND983061 LWZ983060:LWZ983061 MGV983060:MGV983061 MQR983060:MQR983061 NAN983060:NAN983061 NKJ983060:NKJ983061 NUF983060:NUF983061 OEB983060:OEB983061 ONX983060:ONX983061 OXT983060:OXT983061 PHP983060:PHP983061 PRL983060:PRL983061 QBH983060:QBH983061 QLD983060:QLD983061 QUZ983060:QUZ983061 REV983060:REV983061 ROR983060:ROR983061 RYN983060:RYN983061 SIJ983060:SIJ983061 SSF983060:SSF983061 TCB983060:TCB983061 TLX983060:TLX983061 TVT983060:TVT983061 UFP983060:UFP983061 UPL983060:UPL983061 UZH983060:UZH983061 VJD983060:VJD983061 VSZ983060:VSZ983061 WCV983060:WCV983061 WMR983060:WMR983061 WWN983060:WWN983061 N65551:N65554 JJ65551:JJ65554 TF65551:TF65554 ADB65551:ADB65554 AMX65551:AMX65554 AWT65551:AWT65554 BGP65551:BGP65554 BQL65551:BQL65554 CAH65551:CAH65554 CKD65551:CKD65554 CTZ65551:CTZ65554 DDV65551:DDV65554 DNR65551:DNR65554 DXN65551:DXN65554 EHJ65551:EHJ65554 ERF65551:ERF65554 FBB65551:FBB65554 FKX65551:FKX65554 FUT65551:FUT65554 GEP65551:GEP65554 GOL65551:GOL65554 GYH65551:GYH65554 HID65551:HID65554 HRZ65551:HRZ65554 IBV65551:IBV65554 ILR65551:ILR65554 IVN65551:IVN65554 JFJ65551:JFJ65554 JPF65551:JPF65554 JZB65551:JZB65554 KIX65551:KIX65554 KST65551:KST65554 LCP65551:LCP65554 LML65551:LML65554 LWH65551:LWH65554 MGD65551:MGD65554 MPZ65551:MPZ65554 MZV65551:MZV65554 NJR65551:NJR65554 NTN65551:NTN65554 ODJ65551:ODJ65554 ONF65551:ONF65554 OXB65551:OXB65554 PGX65551:PGX65554 PQT65551:PQT65554 QAP65551:QAP65554 QKL65551:QKL65554 QUH65551:QUH65554 RED65551:RED65554 RNZ65551:RNZ65554 RXV65551:RXV65554 SHR65551:SHR65554 SRN65551:SRN65554 TBJ65551:TBJ65554 TLF65551:TLF65554 TVB65551:TVB65554 UEX65551:UEX65554 UOT65551:UOT65554 UYP65551:UYP65554 VIL65551:VIL65554 VSH65551:VSH65554 WCD65551:WCD65554 WLZ65551:WLZ65554 WVV65551:WVV65554 N131087:N131090 JJ131087:JJ131090 TF131087:TF131090 ADB131087:ADB131090 AMX131087:AMX131090 AWT131087:AWT131090 BGP131087:BGP131090 BQL131087:BQL131090 CAH131087:CAH131090 CKD131087:CKD131090 CTZ131087:CTZ131090 DDV131087:DDV131090 DNR131087:DNR131090 DXN131087:DXN131090 EHJ131087:EHJ131090 ERF131087:ERF131090 FBB131087:FBB131090 FKX131087:FKX131090 FUT131087:FUT131090 GEP131087:GEP131090 GOL131087:GOL131090 GYH131087:GYH131090 HID131087:HID131090 HRZ131087:HRZ131090 IBV131087:IBV131090 ILR131087:ILR131090 IVN131087:IVN131090 JFJ131087:JFJ131090 JPF131087:JPF131090 JZB131087:JZB131090 KIX131087:KIX131090 KST131087:KST131090 LCP131087:LCP131090 LML131087:LML131090 LWH131087:LWH131090 MGD131087:MGD131090 MPZ131087:MPZ131090 MZV131087:MZV131090 NJR131087:NJR131090 NTN131087:NTN131090 ODJ131087:ODJ131090 ONF131087:ONF131090 OXB131087:OXB131090 PGX131087:PGX131090 PQT131087:PQT131090 QAP131087:QAP131090 QKL131087:QKL131090 QUH131087:QUH131090 RED131087:RED131090 RNZ131087:RNZ131090 RXV131087:RXV131090 SHR131087:SHR131090 SRN131087:SRN131090 TBJ131087:TBJ131090 TLF131087:TLF131090 TVB131087:TVB131090 UEX131087:UEX131090 UOT131087:UOT131090 UYP131087:UYP131090 VIL131087:VIL131090 VSH131087:VSH131090 WCD131087:WCD131090 WLZ131087:WLZ131090 WVV131087:WVV131090 N196623:N196626 JJ196623:JJ196626 TF196623:TF196626 ADB196623:ADB196626 AMX196623:AMX196626 AWT196623:AWT196626 BGP196623:BGP196626 BQL196623:BQL196626 CAH196623:CAH196626 CKD196623:CKD196626 CTZ196623:CTZ196626 DDV196623:DDV196626 DNR196623:DNR196626 DXN196623:DXN196626 EHJ196623:EHJ196626 ERF196623:ERF196626 FBB196623:FBB196626 FKX196623:FKX196626 FUT196623:FUT196626 GEP196623:GEP196626 GOL196623:GOL196626 GYH196623:GYH196626 HID196623:HID196626 HRZ196623:HRZ196626 IBV196623:IBV196626 ILR196623:ILR196626 IVN196623:IVN196626 JFJ196623:JFJ196626 JPF196623:JPF196626 JZB196623:JZB196626 KIX196623:KIX196626 KST196623:KST196626 LCP196623:LCP196626 LML196623:LML196626 LWH196623:LWH196626 MGD196623:MGD196626 MPZ196623:MPZ196626 MZV196623:MZV196626 NJR196623:NJR196626 NTN196623:NTN196626 ODJ196623:ODJ196626 ONF196623:ONF196626 OXB196623:OXB196626 PGX196623:PGX196626 PQT196623:PQT196626 QAP196623:QAP196626 QKL196623:QKL196626 QUH196623:QUH196626 RED196623:RED196626 RNZ196623:RNZ196626 RXV196623:RXV196626 SHR196623:SHR196626 SRN196623:SRN196626 TBJ196623:TBJ196626 TLF196623:TLF196626 TVB196623:TVB196626 UEX196623:UEX196626 UOT196623:UOT196626 UYP196623:UYP196626 VIL196623:VIL196626 VSH196623:VSH196626 WCD196623:WCD196626 WLZ196623:WLZ196626 WVV196623:WVV196626 N262159:N262162 JJ262159:JJ262162 TF262159:TF262162 ADB262159:ADB262162 AMX262159:AMX262162 AWT262159:AWT262162 BGP262159:BGP262162 BQL262159:BQL262162 CAH262159:CAH262162 CKD262159:CKD262162 CTZ262159:CTZ262162 DDV262159:DDV262162 DNR262159:DNR262162 DXN262159:DXN262162 EHJ262159:EHJ262162 ERF262159:ERF262162 FBB262159:FBB262162 FKX262159:FKX262162 FUT262159:FUT262162 GEP262159:GEP262162 GOL262159:GOL262162 GYH262159:GYH262162 HID262159:HID262162 HRZ262159:HRZ262162 IBV262159:IBV262162 ILR262159:ILR262162 IVN262159:IVN262162 JFJ262159:JFJ262162 JPF262159:JPF262162 JZB262159:JZB262162 KIX262159:KIX262162 KST262159:KST262162 LCP262159:LCP262162 LML262159:LML262162 LWH262159:LWH262162 MGD262159:MGD262162 MPZ262159:MPZ262162 MZV262159:MZV262162 NJR262159:NJR262162 NTN262159:NTN262162 ODJ262159:ODJ262162 ONF262159:ONF262162 OXB262159:OXB262162 PGX262159:PGX262162 PQT262159:PQT262162 QAP262159:QAP262162 QKL262159:QKL262162 QUH262159:QUH262162 RED262159:RED262162 RNZ262159:RNZ262162 RXV262159:RXV262162 SHR262159:SHR262162 SRN262159:SRN262162 TBJ262159:TBJ262162 TLF262159:TLF262162 TVB262159:TVB262162 UEX262159:UEX262162 UOT262159:UOT262162 UYP262159:UYP262162 VIL262159:VIL262162 VSH262159:VSH262162 WCD262159:WCD262162 WLZ262159:WLZ262162 WVV262159:WVV262162 N327695:N327698 JJ327695:JJ327698 TF327695:TF327698 ADB327695:ADB327698 AMX327695:AMX327698 AWT327695:AWT327698 BGP327695:BGP327698 BQL327695:BQL327698 CAH327695:CAH327698 CKD327695:CKD327698 CTZ327695:CTZ327698 DDV327695:DDV327698 DNR327695:DNR327698 DXN327695:DXN327698 EHJ327695:EHJ327698 ERF327695:ERF327698 FBB327695:FBB327698 FKX327695:FKX327698 FUT327695:FUT327698 GEP327695:GEP327698 GOL327695:GOL327698 GYH327695:GYH327698 HID327695:HID327698 HRZ327695:HRZ327698 IBV327695:IBV327698 ILR327695:ILR327698 IVN327695:IVN327698 JFJ327695:JFJ327698 JPF327695:JPF327698 JZB327695:JZB327698 KIX327695:KIX327698 KST327695:KST327698 LCP327695:LCP327698 LML327695:LML327698 LWH327695:LWH327698 MGD327695:MGD327698 MPZ327695:MPZ327698 MZV327695:MZV327698 NJR327695:NJR327698 NTN327695:NTN327698 ODJ327695:ODJ327698 ONF327695:ONF327698 OXB327695:OXB327698 PGX327695:PGX327698 PQT327695:PQT327698 QAP327695:QAP327698 QKL327695:QKL327698 QUH327695:QUH327698 RED327695:RED327698 RNZ327695:RNZ327698 RXV327695:RXV327698 SHR327695:SHR327698 SRN327695:SRN327698 TBJ327695:TBJ327698 TLF327695:TLF327698 TVB327695:TVB327698 UEX327695:UEX327698 UOT327695:UOT327698 UYP327695:UYP327698 VIL327695:VIL327698 VSH327695:VSH327698 WCD327695:WCD327698 WLZ327695:WLZ327698 WVV327695:WVV327698 N393231:N393234 JJ393231:JJ393234 TF393231:TF393234 ADB393231:ADB393234 AMX393231:AMX393234 AWT393231:AWT393234 BGP393231:BGP393234 BQL393231:BQL393234 CAH393231:CAH393234 CKD393231:CKD393234 CTZ393231:CTZ393234 DDV393231:DDV393234 DNR393231:DNR393234 DXN393231:DXN393234 EHJ393231:EHJ393234 ERF393231:ERF393234 FBB393231:FBB393234 FKX393231:FKX393234 FUT393231:FUT393234 GEP393231:GEP393234 GOL393231:GOL393234 GYH393231:GYH393234 HID393231:HID393234 HRZ393231:HRZ393234 IBV393231:IBV393234 ILR393231:ILR393234 IVN393231:IVN393234 JFJ393231:JFJ393234 JPF393231:JPF393234 JZB393231:JZB393234 KIX393231:KIX393234 KST393231:KST393234 LCP393231:LCP393234 LML393231:LML393234 LWH393231:LWH393234 MGD393231:MGD393234 MPZ393231:MPZ393234 MZV393231:MZV393234 NJR393231:NJR393234 NTN393231:NTN393234 ODJ393231:ODJ393234 ONF393231:ONF393234 OXB393231:OXB393234 PGX393231:PGX393234 PQT393231:PQT393234 QAP393231:QAP393234 QKL393231:QKL393234 QUH393231:QUH393234 RED393231:RED393234 RNZ393231:RNZ393234 RXV393231:RXV393234 SHR393231:SHR393234 SRN393231:SRN393234 TBJ393231:TBJ393234 TLF393231:TLF393234 TVB393231:TVB393234 UEX393231:UEX393234 UOT393231:UOT393234 UYP393231:UYP393234 VIL393231:VIL393234 VSH393231:VSH393234 WCD393231:WCD393234 WLZ393231:WLZ393234 WVV393231:WVV393234 N458767:N458770 JJ458767:JJ458770 TF458767:TF458770 ADB458767:ADB458770 AMX458767:AMX458770 AWT458767:AWT458770 BGP458767:BGP458770 BQL458767:BQL458770 CAH458767:CAH458770 CKD458767:CKD458770 CTZ458767:CTZ458770 DDV458767:DDV458770 DNR458767:DNR458770 DXN458767:DXN458770 EHJ458767:EHJ458770 ERF458767:ERF458770 FBB458767:FBB458770 FKX458767:FKX458770 FUT458767:FUT458770 GEP458767:GEP458770 GOL458767:GOL458770 GYH458767:GYH458770 HID458767:HID458770 HRZ458767:HRZ458770 IBV458767:IBV458770 ILR458767:ILR458770 IVN458767:IVN458770 JFJ458767:JFJ458770 JPF458767:JPF458770 JZB458767:JZB458770 KIX458767:KIX458770 KST458767:KST458770 LCP458767:LCP458770 LML458767:LML458770 LWH458767:LWH458770 MGD458767:MGD458770 MPZ458767:MPZ458770 MZV458767:MZV458770 NJR458767:NJR458770 NTN458767:NTN458770 ODJ458767:ODJ458770 ONF458767:ONF458770 OXB458767:OXB458770 PGX458767:PGX458770 PQT458767:PQT458770 QAP458767:QAP458770 QKL458767:QKL458770 QUH458767:QUH458770 RED458767:RED458770 RNZ458767:RNZ458770 RXV458767:RXV458770 SHR458767:SHR458770 SRN458767:SRN458770 TBJ458767:TBJ458770 TLF458767:TLF458770 TVB458767:TVB458770 UEX458767:UEX458770 UOT458767:UOT458770 UYP458767:UYP458770 VIL458767:VIL458770 VSH458767:VSH458770 WCD458767:WCD458770 WLZ458767:WLZ458770 WVV458767:WVV458770 N524303:N524306 JJ524303:JJ524306 TF524303:TF524306 ADB524303:ADB524306 AMX524303:AMX524306 AWT524303:AWT524306 BGP524303:BGP524306 BQL524303:BQL524306 CAH524303:CAH524306 CKD524303:CKD524306 CTZ524303:CTZ524306 DDV524303:DDV524306 DNR524303:DNR524306 DXN524303:DXN524306 EHJ524303:EHJ524306 ERF524303:ERF524306 FBB524303:FBB524306 FKX524303:FKX524306 FUT524303:FUT524306 GEP524303:GEP524306 GOL524303:GOL524306 GYH524303:GYH524306 HID524303:HID524306 HRZ524303:HRZ524306 IBV524303:IBV524306 ILR524303:ILR524306 IVN524303:IVN524306 JFJ524303:JFJ524306 JPF524303:JPF524306 JZB524303:JZB524306 KIX524303:KIX524306 KST524303:KST524306 LCP524303:LCP524306 LML524303:LML524306 LWH524303:LWH524306 MGD524303:MGD524306 MPZ524303:MPZ524306 MZV524303:MZV524306 NJR524303:NJR524306 NTN524303:NTN524306 ODJ524303:ODJ524306 ONF524303:ONF524306 OXB524303:OXB524306 PGX524303:PGX524306 PQT524303:PQT524306 QAP524303:QAP524306 QKL524303:QKL524306 QUH524303:QUH524306 RED524303:RED524306 RNZ524303:RNZ524306 RXV524303:RXV524306 SHR524303:SHR524306 SRN524303:SRN524306 TBJ524303:TBJ524306 TLF524303:TLF524306 TVB524303:TVB524306 UEX524303:UEX524306 UOT524303:UOT524306 UYP524303:UYP524306 VIL524303:VIL524306 VSH524303:VSH524306 WCD524303:WCD524306 WLZ524303:WLZ524306 WVV524303:WVV524306 N589839:N589842 JJ589839:JJ589842 TF589839:TF589842 ADB589839:ADB589842 AMX589839:AMX589842 AWT589839:AWT589842 BGP589839:BGP589842 BQL589839:BQL589842 CAH589839:CAH589842 CKD589839:CKD589842 CTZ589839:CTZ589842 DDV589839:DDV589842 DNR589839:DNR589842 DXN589839:DXN589842 EHJ589839:EHJ589842 ERF589839:ERF589842 FBB589839:FBB589842 FKX589839:FKX589842 FUT589839:FUT589842 GEP589839:GEP589842 GOL589839:GOL589842 GYH589839:GYH589842 HID589839:HID589842 HRZ589839:HRZ589842 IBV589839:IBV589842 ILR589839:ILR589842 IVN589839:IVN589842 JFJ589839:JFJ589842 JPF589839:JPF589842 JZB589839:JZB589842 KIX589839:KIX589842 KST589839:KST589842 LCP589839:LCP589842 LML589839:LML589842 LWH589839:LWH589842 MGD589839:MGD589842 MPZ589839:MPZ589842 MZV589839:MZV589842 NJR589839:NJR589842 NTN589839:NTN589842 ODJ589839:ODJ589842 ONF589839:ONF589842 OXB589839:OXB589842 PGX589839:PGX589842 PQT589839:PQT589842 QAP589839:QAP589842 QKL589839:QKL589842 QUH589839:QUH589842 RED589839:RED589842 RNZ589839:RNZ589842 RXV589839:RXV589842 SHR589839:SHR589842 SRN589839:SRN589842 TBJ589839:TBJ589842 TLF589839:TLF589842 TVB589839:TVB589842 UEX589839:UEX589842 UOT589839:UOT589842 UYP589839:UYP589842 VIL589839:VIL589842 VSH589839:VSH589842 WCD589839:WCD589842 WLZ589839:WLZ589842 WVV589839:WVV589842 N655375:N655378 JJ655375:JJ655378 TF655375:TF655378 ADB655375:ADB655378 AMX655375:AMX655378 AWT655375:AWT655378 BGP655375:BGP655378 BQL655375:BQL655378 CAH655375:CAH655378 CKD655375:CKD655378 CTZ655375:CTZ655378 DDV655375:DDV655378 DNR655375:DNR655378 DXN655375:DXN655378 EHJ655375:EHJ655378 ERF655375:ERF655378 FBB655375:FBB655378 FKX655375:FKX655378 FUT655375:FUT655378 GEP655375:GEP655378 GOL655375:GOL655378 GYH655375:GYH655378 HID655375:HID655378 HRZ655375:HRZ655378 IBV655375:IBV655378 ILR655375:ILR655378 IVN655375:IVN655378 JFJ655375:JFJ655378 JPF655375:JPF655378 JZB655375:JZB655378 KIX655375:KIX655378 KST655375:KST655378 LCP655375:LCP655378 LML655375:LML655378 LWH655375:LWH655378 MGD655375:MGD655378 MPZ655375:MPZ655378 MZV655375:MZV655378 NJR655375:NJR655378 NTN655375:NTN655378 ODJ655375:ODJ655378 ONF655375:ONF655378 OXB655375:OXB655378 PGX655375:PGX655378 PQT655375:PQT655378 QAP655375:QAP655378 QKL655375:QKL655378 QUH655375:QUH655378 RED655375:RED655378 RNZ655375:RNZ655378 RXV655375:RXV655378 SHR655375:SHR655378 SRN655375:SRN655378 TBJ655375:TBJ655378 TLF655375:TLF655378 TVB655375:TVB655378 UEX655375:UEX655378 UOT655375:UOT655378 UYP655375:UYP655378 VIL655375:VIL655378 VSH655375:VSH655378 WCD655375:WCD655378 WLZ655375:WLZ655378 WVV655375:WVV655378 N720911:N720914 JJ720911:JJ720914 TF720911:TF720914 ADB720911:ADB720914 AMX720911:AMX720914 AWT720911:AWT720914 BGP720911:BGP720914 BQL720911:BQL720914 CAH720911:CAH720914 CKD720911:CKD720914 CTZ720911:CTZ720914 DDV720911:DDV720914 DNR720911:DNR720914 DXN720911:DXN720914 EHJ720911:EHJ720914 ERF720911:ERF720914 FBB720911:FBB720914 FKX720911:FKX720914 FUT720911:FUT720914 GEP720911:GEP720914 GOL720911:GOL720914 GYH720911:GYH720914 HID720911:HID720914 HRZ720911:HRZ720914 IBV720911:IBV720914 ILR720911:ILR720914 IVN720911:IVN720914 JFJ720911:JFJ720914 JPF720911:JPF720914 JZB720911:JZB720914 KIX720911:KIX720914 KST720911:KST720914 LCP720911:LCP720914 LML720911:LML720914 LWH720911:LWH720914 MGD720911:MGD720914 MPZ720911:MPZ720914 MZV720911:MZV720914 NJR720911:NJR720914 NTN720911:NTN720914 ODJ720911:ODJ720914 ONF720911:ONF720914 OXB720911:OXB720914 PGX720911:PGX720914 PQT720911:PQT720914 QAP720911:QAP720914 QKL720911:QKL720914 QUH720911:QUH720914 RED720911:RED720914 RNZ720911:RNZ720914 RXV720911:RXV720914 SHR720911:SHR720914 SRN720911:SRN720914 TBJ720911:TBJ720914 TLF720911:TLF720914 TVB720911:TVB720914 UEX720911:UEX720914 UOT720911:UOT720914 UYP720911:UYP720914 VIL720911:VIL720914 VSH720911:VSH720914 WCD720911:WCD720914 WLZ720911:WLZ720914 WVV720911:WVV720914 N786447:N786450 JJ786447:JJ786450 TF786447:TF786450 ADB786447:ADB786450 AMX786447:AMX786450 AWT786447:AWT786450 BGP786447:BGP786450 BQL786447:BQL786450 CAH786447:CAH786450 CKD786447:CKD786450 CTZ786447:CTZ786450 DDV786447:DDV786450 DNR786447:DNR786450 DXN786447:DXN786450 EHJ786447:EHJ786450 ERF786447:ERF786450 FBB786447:FBB786450 FKX786447:FKX786450 FUT786447:FUT786450 GEP786447:GEP786450 GOL786447:GOL786450 GYH786447:GYH786450 HID786447:HID786450 HRZ786447:HRZ786450 IBV786447:IBV786450 ILR786447:ILR786450 IVN786447:IVN786450 JFJ786447:JFJ786450 JPF786447:JPF786450 JZB786447:JZB786450 KIX786447:KIX786450 KST786447:KST786450 LCP786447:LCP786450 LML786447:LML786450 LWH786447:LWH786450 MGD786447:MGD786450 MPZ786447:MPZ786450 MZV786447:MZV786450 NJR786447:NJR786450 NTN786447:NTN786450 ODJ786447:ODJ786450 ONF786447:ONF786450 OXB786447:OXB786450 PGX786447:PGX786450 PQT786447:PQT786450 QAP786447:QAP786450 QKL786447:QKL786450 QUH786447:QUH786450 RED786447:RED786450 RNZ786447:RNZ786450 RXV786447:RXV786450 SHR786447:SHR786450 SRN786447:SRN786450 TBJ786447:TBJ786450 TLF786447:TLF786450 TVB786447:TVB786450 UEX786447:UEX786450 UOT786447:UOT786450 UYP786447:UYP786450 VIL786447:VIL786450 VSH786447:VSH786450 WCD786447:WCD786450 WLZ786447:WLZ786450 WVV786447:WVV786450 N851983:N851986 JJ851983:JJ851986 TF851983:TF851986 ADB851983:ADB851986 AMX851983:AMX851986 AWT851983:AWT851986 BGP851983:BGP851986 BQL851983:BQL851986 CAH851983:CAH851986 CKD851983:CKD851986 CTZ851983:CTZ851986 DDV851983:DDV851986 DNR851983:DNR851986 DXN851983:DXN851986 EHJ851983:EHJ851986 ERF851983:ERF851986 FBB851983:FBB851986 FKX851983:FKX851986 FUT851983:FUT851986 GEP851983:GEP851986 GOL851983:GOL851986 GYH851983:GYH851986 HID851983:HID851986 HRZ851983:HRZ851986 IBV851983:IBV851986 ILR851983:ILR851986 IVN851983:IVN851986 JFJ851983:JFJ851986 JPF851983:JPF851986 JZB851983:JZB851986 KIX851983:KIX851986 KST851983:KST851986 LCP851983:LCP851986 LML851983:LML851986 LWH851983:LWH851986 MGD851983:MGD851986 MPZ851983:MPZ851986 MZV851983:MZV851986 NJR851983:NJR851986 NTN851983:NTN851986 ODJ851983:ODJ851986 ONF851983:ONF851986 OXB851983:OXB851986 PGX851983:PGX851986 PQT851983:PQT851986 QAP851983:QAP851986 QKL851983:QKL851986 QUH851983:QUH851986 RED851983:RED851986 RNZ851983:RNZ851986 RXV851983:RXV851986 SHR851983:SHR851986 SRN851983:SRN851986 TBJ851983:TBJ851986 TLF851983:TLF851986 TVB851983:TVB851986 UEX851983:UEX851986 UOT851983:UOT851986 UYP851983:UYP851986 VIL851983:VIL851986 VSH851983:VSH851986 WCD851983:WCD851986 WLZ851983:WLZ851986 WVV851983:WVV851986 N917519:N917522 JJ917519:JJ917522 TF917519:TF917522 ADB917519:ADB917522 AMX917519:AMX917522 AWT917519:AWT917522 BGP917519:BGP917522 BQL917519:BQL917522 CAH917519:CAH917522 CKD917519:CKD917522 CTZ917519:CTZ917522 DDV917519:DDV917522 DNR917519:DNR917522 DXN917519:DXN917522 EHJ917519:EHJ917522 ERF917519:ERF917522 FBB917519:FBB917522 FKX917519:FKX917522 FUT917519:FUT917522 GEP917519:GEP917522 GOL917519:GOL917522 GYH917519:GYH917522 HID917519:HID917522 HRZ917519:HRZ917522 IBV917519:IBV917522 ILR917519:ILR917522 IVN917519:IVN917522 JFJ917519:JFJ917522 JPF917519:JPF917522 JZB917519:JZB917522 KIX917519:KIX917522 KST917519:KST917522 LCP917519:LCP917522 LML917519:LML917522 LWH917519:LWH917522 MGD917519:MGD917522 MPZ917519:MPZ917522 MZV917519:MZV917522 NJR917519:NJR917522 NTN917519:NTN917522 ODJ917519:ODJ917522 ONF917519:ONF917522 OXB917519:OXB917522 PGX917519:PGX917522 PQT917519:PQT917522 QAP917519:QAP917522 QKL917519:QKL917522 QUH917519:QUH917522 RED917519:RED917522 RNZ917519:RNZ917522 RXV917519:RXV917522 SHR917519:SHR917522 SRN917519:SRN917522 TBJ917519:TBJ917522 TLF917519:TLF917522 TVB917519:TVB917522 UEX917519:UEX917522 UOT917519:UOT917522 UYP917519:UYP917522 VIL917519:VIL917522 VSH917519:VSH917522 WCD917519:WCD917522 WLZ917519:WLZ917522 WVV917519:WVV917522 N983055:N983058 JJ983055:JJ983058 TF983055:TF983058 ADB983055:ADB983058 AMX983055:AMX983058 AWT983055:AWT983058 BGP983055:BGP983058 BQL983055:BQL983058 CAH983055:CAH983058 CKD983055:CKD983058 CTZ983055:CTZ983058 DDV983055:DDV983058 DNR983055:DNR983058 DXN983055:DXN983058 EHJ983055:EHJ983058 ERF983055:ERF983058 FBB983055:FBB983058 FKX983055:FKX983058 FUT983055:FUT983058 GEP983055:GEP983058 GOL983055:GOL983058 GYH983055:GYH983058 HID983055:HID983058 HRZ983055:HRZ983058 IBV983055:IBV983058 ILR983055:ILR983058 IVN983055:IVN983058 JFJ983055:JFJ983058 JPF983055:JPF983058 JZB983055:JZB983058 KIX983055:KIX983058 KST983055:KST983058 LCP983055:LCP983058 LML983055:LML983058 LWH983055:LWH983058 MGD983055:MGD983058 MPZ983055:MPZ983058 MZV983055:MZV983058 NJR983055:NJR983058 NTN983055:NTN983058 ODJ983055:ODJ983058 ONF983055:ONF983058 OXB983055:OXB983058 PGX983055:PGX983058 PQT983055:PQT983058 QAP983055:QAP983058 QKL983055:QKL983058 QUH983055:QUH983058 RED983055:RED983058 RNZ983055:RNZ983058 RXV983055:RXV983058 SHR983055:SHR983058 SRN983055:SRN983058 TBJ983055:TBJ983058 TLF983055:TLF983058 TVB983055:TVB983058 UEX983055:UEX983058 UOT983055:UOT983058 UYP983055:UYP983058 VIL983055:VIL983058 VSH983055:VSH983058 WCD983055:WCD983058 WLZ983055:WLZ983058 WVV983055:WVV983058 T65551:T65554 JP65551:JP65554 TL65551:TL65554 ADH65551:ADH65554 AND65551:AND65554 AWZ65551:AWZ65554 BGV65551:BGV65554 BQR65551:BQR65554 CAN65551:CAN65554 CKJ65551:CKJ65554 CUF65551:CUF65554 DEB65551:DEB65554 DNX65551:DNX65554 DXT65551:DXT65554 EHP65551:EHP65554 ERL65551:ERL65554 FBH65551:FBH65554 FLD65551:FLD65554 FUZ65551:FUZ65554 GEV65551:GEV65554 GOR65551:GOR65554 GYN65551:GYN65554 HIJ65551:HIJ65554 HSF65551:HSF65554 ICB65551:ICB65554 ILX65551:ILX65554 IVT65551:IVT65554 JFP65551:JFP65554 JPL65551:JPL65554 JZH65551:JZH65554 KJD65551:KJD65554 KSZ65551:KSZ65554 LCV65551:LCV65554 LMR65551:LMR65554 LWN65551:LWN65554 MGJ65551:MGJ65554 MQF65551:MQF65554 NAB65551:NAB65554 NJX65551:NJX65554 NTT65551:NTT65554 ODP65551:ODP65554 ONL65551:ONL65554 OXH65551:OXH65554 PHD65551:PHD65554 PQZ65551:PQZ65554 QAV65551:QAV65554 QKR65551:QKR65554 QUN65551:QUN65554 REJ65551:REJ65554 ROF65551:ROF65554 RYB65551:RYB65554 SHX65551:SHX65554 SRT65551:SRT65554 TBP65551:TBP65554 TLL65551:TLL65554 TVH65551:TVH65554 UFD65551:UFD65554 UOZ65551:UOZ65554 UYV65551:UYV65554 VIR65551:VIR65554 VSN65551:VSN65554 WCJ65551:WCJ65554 WMF65551:WMF65554 WWB65551:WWB65554 T131087:T131090 JP131087:JP131090 TL131087:TL131090 ADH131087:ADH131090 AND131087:AND131090 AWZ131087:AWZ131090 BGV131087:BGV131090 BQR131087:BQR131090 CAN131087:CAN131090 CKJ131087:CKJ131090 CUF131087:CUF131090 DEB131087:DEB131090 DNX131087:DNX131090 DXT131087:DXT131090 EHP131087:EHP131090 ERL131087:ERL131090 FBH131087:FBH131090 FLD131087:FLD131090 FUZ131087:FUZ131090 GEV131087:GEV131090 GOR131087:GOR131090 GYN131087:GYN131090 HIJ131087:HIJ131090 HSF131087:HSF131090 ICB131087:ICB131090 ILX131087:ILX131090 IVT131087:IVT131090 JFP131087:JFP131090 JPL131087:JPL131090 JZH131087:JZH131090 KJD131087:KJD131090 KSZ131087:KSZ131090 LCV131087:LCV131090 LMR131087:LMR131090 LWN131087:LWN131090 MGJ131087:MGJ131090 MQF131087:MQF131090 NAB131087:NAB131090 NJX131087:NJX131090 NTT131087:NTT131090 ODP131087:ODP131090 ONL131087:ONL131090 OXH131087:OXH131090 PHD131087:PHD131090 PQZ131087:PQZ131090 QAV131087:QAV131090 QKR131087:QKR131090 QUN131087:QUN131090 REJ131087:REJ131090 ROF131087:ROF131090 RYB131087:RYB131090 SHX131087:SHX131090 SRT131087:SRT131090 TBP131087:TBP131090 TLL131087:TLL131090 TVH131087:TVH131090 UFD131087:UFD131090 UOZ131087:UOZ131090 UYV131087:UYV131090 VIR131087:VIR131090 VSN131087:VSN131090 WCJ131087:WCJ131090 WMF131087:WMF131090 WWB131087:WWB131090 T196623:T196626 JP196623:JP196626 TL196623:TL196626 ADH196623:ADH196626 AND196623:AND196626 AWZ196623:AWZ196626 BGV196623:BGV196626 BQR196623:BQR196626 CAN196623:CAN196626 CKJ196623:CKJ196626 CUF196623:CUF196626 DEB196623:DEB196626 DNX196623:DNX196626 DXT196623:DXT196626 EHP196623:EHP196626 ERL196623:ERL196626 FBH196623:FBH196626 FLD196623:FLD196626 FUZ196623:FUZ196626 GEV196623:GEV196626 GOR196623:GOR196626 GYN196623:GYN196626 HIJ196623:HIJ196626 HSF196623:HSF196626 ICB196623:ICB196626 ILX196623:ILX196626 IVT196623:IVT196626 JFP196623:JFP196626 JPL196623:JPL196626 JZH196623:JZH196626 KJD196623:KJD196626 KSZ196623:KSZ196626 LCV196623:LCV196626 LMR196623:LMR196626 LWN196623:LWN196626 MGJ196623:MGJ196626 MQF196623:MQF196626 NAB196623:NAB196626 NJX196623:NJX196626 NTT196623:NTT196626 ODP196623:ODP196626 ONL196623:ONL196626 OXH196623:OXH196626 PHD196623:PHD196626 PQZ196623:PQZ196626 QAV196623:QAV196626 QKR196623:QKR196626 QUN196623:QUN196626 REJ196623:REJ196626 ROF196623:ROF196626 RYB196623:RYB196626 SHX196623:SHX196626 SRT196623:SRT196626 TBP196623:TBP196626 TLL196623:TLL196626 TVH196623:TVH196626 UFD196623:UFD196626 UOZ196623:UOZ196626 UYV196623:UYV196626 VIR196623:VIR196626 VSN196623:VSN196626 WCJ196623:WCJ196626 WMF196623:WMF196626 WWB196623:WWB196626 T262159:T262162 JP262159:JP262162 TL262159:TL262162 ADH262159:ADH262162 AND262159:AND262162 AWZ262159:AWZ262162 BGV262159:BGV262162 BQR262159:BQR262162 CAN262159:CAN262162 CKJ262159:CKJ262162 CUF262159:CUF262162 DEB262159:DEB262162 DNX262159:DNX262162 DXT262159:DXT262162 EHP262159:EHP262162 ERL262159:ERL262162 FBH262159:FBH262162 FLD262159:FLD262162 FUZ262159:FUZ262162 GEV262159:GEV262162 GOR262159:GOR262162 GYN262159:GYN262162 HIJ262159:HIJ262162 HSF262159:HSF262162 ICB262159:ICB262162 ILX262159:ILX262162 IVT262159:IVT262162 JFP262159:JFP262162 JPL262159:JPL262162 JZH262159:JZH262162 KJD262159:KJD262162 KSZ262159:KSZ262162 LCV262159:LCV262162 LMR262159:LMR262162 LWN262159:LWN262162 MGJ262159:MGJ262162 MQF262159:MQF262162 NAB262159:NAB262162 NJX262159:NJX262162 NTT262159:NTT262162 ODP262159:ODP262162 ONL262159:ONL262162 OXH262159:OXH262162 PHD262159:PHD262162 PQZ262159:PQZ262162 QAV262159:QAV262162 QKR262159:QKR262162 QUN262159:QUN262162 REJ262159:REJ262162 ROF262159:ROF262162 RYB262159:RYB262162 SHX262159:SHX262162 SRT262159:SRT262162 TBP262159:TBP262162 TLL262159:TLL262162 TVH262159:TVH262162 UFD262159:UFD262162 UOZ262159:UOZ262162 UYV262159:UYV262162 VIR262159:VIR262162 VSN262159:VSN262162 WCJ262159:WCJ262162 WMF262159:WMF262162 WWB262159:WWB262162 T327695:T327698 JP327695:JP327698 TL327695:TL327698 ADH327695:ADH327698 AND327695:AND327698 AWZ327695:AWZ327698 BGV327695:BGV327698 BQR327695:BQR327698 CAN327695:CAN327698 CKJ327695:CKJ327698 CUF327695:CUF327698 DEB327695:DEB327698 DNX327695:DNX327698 DXT327695:DXT327698 EHP327695:EHP327698 ERL327695:ERL327698 FBH327695:FBH327698 FLD327695:FLD327698 FUZ327695:FUZ327698 GEV327695:GEV327698 GOR327695:GOR327698 GYN327695:GYN327698 HIJ327695:HIJ327698 HSF327695:HSF327698 ICB327695:ICB327698 ILX327695:ILX327698 IVT327695:IVT327698 JFP327695:JFP327698 JPL327695:JPL327698 JZH327695:JZH327698 KJD327695:KJD327698 KSZ327695:KSZ327698 LCV327695:LCV327698 LMR327695:LMR327698 LWN327695:LWN327698 MGJ327695:MGJ327698 MQF327695:MQF327698 NAB327695:NAB327698 NJX327695:NJX327698 NTT327695:NTT327698 ODP327695:ODP327698 ONL327695:ONL327698 OXH327695:OXH327698 PHD327695:PHD327698 PQZ327695:PQZ327698 QAV327695:QAV327698 QKR327695:QKR327698 QUN327695:QUN327698 REJ327695:REJ327698 ROF327695:ROF327698 RYB327695:RYB327698 SHX327695:SHX327698 SRT327695:SRT327698 TBP327695:TBP327698 TLL327695:TLL327698 TVH327695:TVH327698 UFD327695:UFD327698 UOZ327695:UOZ327698 UYV327695:UYV327698 VIR327695:VIR327698 VSN327695:VSN327698 WCJ327695:WCJ327698 WMF327695:WMF327698 WWB327695:WWB327698 T393231:T393234 JP393231:JP393234 TL393231:TL393234 ADH393231:ADH393234 AND393231:AND393234 AWZ393231:AWZ393234 BGV393231:BGV393234 BQR393231:BQR393234 CAN393231:CAN393234 CKJ393231:CKJ393234 CUF393231:CUF393234 DEB393231:DEB393234 DNX393231:DNX393234 DXT393231:DXT393234 EHP393231:EHP393234 ERL393231:ERL393234 FBH393231:FBH393234 FLD393231:FLD393234 FUZ393231:FUZ393234 GEV393231:GEV393234 GOR393231:GOR393234 GYN393231:GYN393234 HIJ393231:HIJ393234 HSF393231:HSF393234 ICB393231:ICB393234 ILX393231:ILX393234 IVT393231:IVT393234 JFP393231:JFP393234 JPL393231:JPL393234 JZH393231:JZH393234 KJD393231:KJD393234 KSZ393231:KSZ393234 LCV393231:LCV393234 LMR393231:LMR393234 LWN393231:LWN393234 MGJ393231:MGJ393234 MQF393231:MQF393234 NAB393231:NAB393234 NJX393231:NJX393234 NTT393231:NTT393234 ODP393231:ODP393234 ONL393231:ONL393234 OXH393231:OXH393234 PHD393231:PHD393234 PQZ393231:PQZ393234 QAV393231:QAV393234 QKR393231:QKR393234 QUN393231:QUN393234 REJ393231:REJ393234 ROF393231:ROF393234 RYB393231:RYB393234 SHX393231:SHX393234 SRT393231:SRT393234 TBP393231:TBP393234 TLL393231:TLL393234 TVH393231:TVH393234 UFD393231:UFD393234 UOZ393231:UOZ393234 UYV393231:UYV393234 VIR393231:VIR393234 VSN393231:VSN393234 WCJ393231:WCJ393234 WMF393231:WMF393234 WWB393231:WWB393234 T458767:T458770 JP458767:JP458770 TL458767:TL458770 ADH458767:ADH458770 AND458767:AND458770 AWZ458767:AWZ458770 BGV458767:BGV458770 BQR458767:BQR458770 CAN458767:CAN458770 CKJ458767:CKJ458770 CUF458767:CUF458770 DEB458767:DEB458770 DNX458767:DNX458770 DXT458767:DXT458770 EHP458767:EHP458770 ERL458767:ERL458770 FBH458767:FBH458770 FLD458767:FLD458770 FUZ458767:FUZ458770 GEV458767:GEV458770 GOR458767:GOR458770 GYN458767:GYN458770 HIJ458767:HIJ458770 HSF458767:HSF458770 ICB458767:ICB458770 ILX458767:ILX458770 IVT458767:IVT458770 JFP458767:JFP458770 JPL458767:JPL458770 JZH458767:JZH458770 KJD458767:KJD458770 KSZ458767:KSZ458770 LCV458767:LCV458770 LMR458767:LMR458770 LWN458767:LWN458770 MGJ458767:MGJ458770 MQF458767:MQF458770 NAB458767:NAB458770 NJX458767:NJX458770 NTT458767:NTT458770 ODP458767:ODP458770 ONL458767:ONL458770 OXH458767:OXH458770 PHD458767:PHD458770 PQZ458767:PQZ458770 QAV458767:QAV458770 QKR458767:QKR458770 QUN458767:QUN458770 REJ458767:REJ458770 ROF458767:ROF458770 RYB458767:RYB458770 SHX458767:SHX458770 SRT458767:SRT458770 TBP458767:TBP458770 TLL458767:TLL458770 TVH458767:TVH458770 UFD458767:UFD458770 UOZ458767:UOZ458770 UYV458767:UYV458770 VIR458767:VIR458770 VSN458767:VSN458770 WCJ458767:WCJ458770 WMF458767:WMF458770 WWB458767:WWB458770 T524303:T524306 JP524303:JP524306 TL524303:TL524306 ADH524303:ADH524306 AND524303:AND524306 AWZ524303:AWZ524306 BGV524303:BGV524306 BQR524303:BQR524306 CAN524303:CAN524306 CKJ524303:CKJ524306 CUF524303:CUF524306 DEB524303:DEB524306 DNX524303:DNX524306 DXT524303:DXT524306 EHP524303:EHP524306 ERL524303:ERL524306 FBH524303:FBH524306 FLD524303:FLD524306 FUZ524303:FUZ524306 GEV524303:GEV524306 GOR524303:GOR524306 GYN524303:GYN524306 HIJ524303:HIJ524306 HSF524303:HSF524306 ICB524303:ICB524306 ILX524303:ILX524306 IVT524303:IVT524306 JFP524303:JFP524306 JPL524303:JPL524306 JZH524303:JZH524306 KJD524303:KJD524306 KSZ524303:KSZ524306 LCV524303:LCV524306 LMR524303:LMR524306 LWN524303:LWN524306 MGJ524303:MGJ524306 MQF524303:MQF524306 NAB524303:NAB524306 NJX524303:NJX524306 NTT524303:NTT524306 ODP524303:ODP524306 ONL524303:ONL524306 OXH524303:OXH524306 PHD524303:PHD524306 PQZ524303:PQZ524306 QAV524303:QAV524306 QKR524303:QKR524306 QUN524303:QUN524306 REJ524303:REJ524306 ROF524303:ROF524306 RYB524303:RYB524306 SHX524303:SHX524306 SRT524303:SRT524306 TBP524303:TBP524306 TLL524303:TLL524306 TVH524303:TVH524306 UFD524303:UFD524306 UOZ524303:UOZ524306 UYV524303:UYV524306 VIR524303:VIR524306 VSN524303:VSN524306 WCJ524303:WCJ524306 WMF524303:WMF524306 WWB524303:WWB524306 T589839:T589842 JP589839:JP589842 TL589839:TL589842 ADH589839:ADH589842 AND589839:AND589842 AWZ589839:AWZ589842 BGV589839:BGV589842 BQR589839:BQR589842 CAN589839:CAN589842 CKJ589839:CKJ589842 CUF589839:CUF589842 DEB589839:DEB589842 DNX589839:DNX589842 DXT589839:DXT589842 EHP589839:EHP589842 ERL589839:ERL589842 FBH589839:FBH589842 FLD589839:FLD589842 FUZ589839:FUZ589842 GEV589839:GEV589842 GOR589839:GOR589842 GYN589839:GYN589842 HIJ589839:HIJ589842 HSF589839:HSF589842 ICB589839:ICB589842 ILX589839:ILX589842 IVT589839:IVT589842 JFP589839:JFP589842 JPL589839:JPL589842 JZH589839:JZH589842 KJD589839:KJD589842 KSZ589839:KSZ589842 LCV589839:LCV589842 LMR589839:LMR589842 LWN589839:LWN589842 MGJ589839:MGJ589842 MQF589839:MQF589842 NAB589839:NAB589842 NJX589839:NJX589842 NTT589839:NTT589842 ODP589839:ODP589842 ONL589839:ONL589842 OXH589839:OXH589842 PHD589839:PHD589842 PQZ589839:PQZ589842 QAV589839:QAV589842 QKR589839:QKR589842 QUN589839:QUN589842 REJ589839:REJ589842 ROF589839:ROF589842 RYB589839:RYB589842 SHX589839:SHX589842 SRT589839:SRT589842 TBP589839:TBP589842 TLL589839:TLL589842 TVH589839:TVH589842 UFD589839:UFD589842 UOZ589839:UOZ589842 UYV589839:UYV589842 VIR589839:VIR589842 VSN589839:VSN589842 WCJ589839:WCJ589842 WMF589839:WMF589842 WWB589839:WWB589842 T655375:T655378 JP655375:JP655378 TL655375:TL655378 ADH655375:ADH655378 AND655375:AND655378 AWZ655375:AWZ655378 BGV655375:BGV655378 BQR655375:BQR655378 CAN655375:CAN655378 CKJ655375:CKJ655378 CUF655375:CUF655378 DEB655375:DEB655378 DNX655375:DNX655378 DXT655375:DXT655378 EHP655375:EHP655378 ERL655375:ERL655378 FBH655375:FBH655378 FLD655375:FLD655378 FUZ655375:FUZ655378 GEV655375:GEV655378 GOR655375:GOR655378 GYN655375:GYN655378 HIJ655375:HIJ655378 HSF655375:HSF655378 ICB655375:ICB655378 ILX655375:ILX655378 IVT655375:IVT655378 JFP655375:JFP655378 JPL655375:JPL655378 JZH655375:JZH655378 KJD655375:KJD655378 KSZ655375:KSZ655378 LCV655375:LCV655378 LMR655375:LMR655378 LWN655375:LWN655378 MGJ655375:MGJ655378 MQF655375:MQF655378 NAB655375:NAB655378 NJX655375:NJX655378 NTT655375:NTT655378 ODP655375:ODP655378 ONL655375:ONL655378 OXH655375:OXH655378 PHD655375:PHD655378 PQZ655375:PQZ655378 QAV655375:QAV655378 QKR655375:QKR655378 QUN655375:QUN655378 REJ655375:REJ655378 ROF655375:ROF655378 RYB655375:RYB655378 SHX655375:SHX655378 SRT655375:SRT655378 TBP655375:TBP655378 TLL655375:TLL655378 TVH655375:TVH655378 UFD655375:UFD655378 UOZ655375:UOZ655378 UYV655375:UYV655378 VIR655375:VIR655378 VSN655375:VSN655378 WCJ655375:WCJ655378 WMF655375:WMF655378 WWB655375:WWB655378 T720911:T720914 JP720911:JP720914 TL720911:TL720914 ADH720911:ADH720914 AND720911:AND720914 AWZ720911:AWZ720914 BGV720911:BGV720914 BQR720911:BQR720914 CAN720911:CAN720914 CKJ720911:CKJ720914 CUF720911:CUF720914 DEB720911:DEB720914 DNX720911:DNX720914 DXT720911:DXT720914 EHP720911:EHP720914 ERL720911:ERL720914 FBH720911:FBH720914 FLD720911:FLD720914 FUZ720911:FUZ720914 GEV720911:GEV720914 GOR720911:GOR720914 GYN720911:GYN720914 HIJ720911:HIJ720914 HSF720911:HSF720914 ICB720911:ICB720914 ILX720911:ILX720914 IVT720911:IVT720914 JFP720911:JFP720914 JPL720911:JPL720914 JZH720911:JZH720914 KJD720911:KJD720914 KSZ720911:KSZ720914 LCV720911:LCV720914 LMR720911:LMR720914 LWN720911:LWN720914 MGJ720911:MGJ720914 MQF720911:MQF720914 NAB720911:NAB720914 NJX720911:NJX720914 NTT720911:NTT720914 ODP720911:ODP720914 ONL720911:ONL720914 OXH720911:OXH720914 PHD720911:PHD720914 PQZ720911:PQZ720914 QAV720911:QAV720914 QKR720911:QKR720914 QUN720911:QUN720914 REJ720911:REJ720914 ROF720911:ROF720914 RYB720911:RYB720914 SHX720911:SHX720914 SRT720911:SRT720914 TBP720911:TBP720914 TLL720911:TLL720914 TVH720911:TVH720914 UFD720911:UFD720914 UOZ720911:UOZ720914 UYV720911:UYV720914 VIR720911:VIR720914 VSN720911:VSN720914 WCJ720911:WCJ720914 WMF720911:WMF720914 WWB720911:WWB720914 T786447:T786450 JP786447:JP786450 TL786447:TL786450 ADH786447:ADH786450 AND786447:AND786450 AWZ786447:AWZ786450 BGV786447:BGV786450 BQR786447:BQR786450 CAN786447:CAN786450 CKJ786447:CKJ786450 CUF786447:CUF786450 DEB786447:DEB786450 DNX786447:DNX786450 DXT786447:DXT786450 EHP786447:EHP786450 ERL786447:ERL786450 FBH786447:FBH786450 FLD786447:FLD786450 FUZ786447:FUZ786450 GEV786447:GEV786450 GOR786447:GOR786450 GYN786447:GYN786450 HIJ786447:HIJ786450 HSF786447:HSF786450 ICB786447:ICB786450 ILX786447:ILX786450 IVT786447:IVT786450 JFP786447:JFP786450 JPL786447:JPL786450 JZH786447:JZH786450 KJD786447:KJD786450 KSZ786447:KSZ786450 LCV786447:LCV786450 LMR786447:LMR786450 LWN786447:LWN786450 MGJ786447:MGJ786450 MQF786447:MQF786450 NAB786447:NAB786450 NJX786447:NJX786450 NTT786447:NTT786450 ODP786447:ODP786450 ONL786447:ONL786450 OXH786447:OXH786450 PHD786447:PHD786450 PQZ786447:PQZ786450 QAV786447:QAV786450 QKR786447:QKR786450 QUN786447:QUN786450 REJ786447:REJ786450 ROF786447:ROF786450 RYB786447:RYB786450 SHX786447:SHX786450 SRT786447:SRT786450 TBP786447:TBP786450 TLL786447:TLL786450 TVH786447:TVH786450 UFD786447:UFD786450 UOZ786447:UOZ786450 UYV786447:UYV786450 VIR786447:VIR786450 VSN786447:VSN786450 WCJ786447:WCJ786450 WMF786447:WMF786450 WWB786447:WWB786450 T851983:T851986 JP851983:JP851986 TL851983:TL851986 ADH851983:ADH851986 AND851983:AND851986 AWZ851983:AWZ851986 BGV851983:BGV851986 BQR851983:BQR851986 CAN851983:CAN851986 CKJ851983:CKJ851986 CUF851983:CUF851986 DEB851983:DEB851986 DNX851983:DNX851986 DXT851983:DXT851986 EHP851983:EHP851986 ERL851983:ERL851986 FBH851983:FBH851986 FLD851983:FLD851986 FUZ851983:FUZ851986 GEV851983:GEV851986 GOR851983:GOR851986 GYN851983:GYN851986 HIJ851983:HIJ851986 HSF851983:HSF851986 ICB851983:ICB851986 ILX851983:ILX851986 IVT851983:IVT851986 JFP851983:JFP851986 JPL851983:JPL851986 JZH851983:JZH851986 KJD851983:KJD851986 KSZ851983:KSZ851986 LCV851983:LCV851986 LMR851983:LMR851986 LWN851983:LWN851986 MGJ851983:MGJ851986 MQF851983:MQF851986 NAB851983:NAB851986 NJX851983:NJX851986 NTT851983:NTT851986 ODP851983:ODP851986 ONL851983:ONL851986 OXH851983:OXH851986 PHD851983:PHD851986 PQZ851983:PQZ851986 QAV851983:QAV851986 QKR851983:QKR851986 QUN851983:QUN851986 REJ851983:REJ851986 ROF851983:ROF851986 RYB851983:RYB851986 SHX851983:SHX851986 SRT851983:SRT851986 TBP851983:TBP851986 TLL851983:TLL851986 TVH851983:TVH851986 UFD851983:UFD851986 UOZ851983:UOZ851986 UYV851983:UYV851986 VIR851983:VIR851986 VSN851983:VSN851986 WCJ851983:WCJ851986 WMF851983:WMF851986 WWB851983:WWB851986 T917519:T917522 JP917519:JP917522 TL917519:TL917522 ADH917519:ADH917522 AND917519:AND917522 AWZ917519:AWZ917522 BGV917519:BGV917522 BQR917519:BQR917522 CAN917519:CAN917522 CKJ917519:CKJ917522 CUF917519:CUF917522 DEB917519:DEB917522 DNX917519:DNX917522 DXT917519:DXT917522 EHP917519:EHP917522 ERL917519:ERL917522 FBH917519:FBH917522 FLD917519:FLD917522 FUZ917519:FUZ917522 GEV917519:GEV917522 GOR917519:GOR917522 GYN917519:GYN917522 HIJ917519:HIJ917522 HSF917519:HSF917522 ICB917519:ICB917522 ILX917519:ILX917522 IVT917519:IVT917522 JFP917519:JFP917522 JPL917519:JPL917522 JZH917519:JZH917522 KJD917519:KJD917522 KSZ917519:KSZ917522 LCV917519:LCV917522 LMR917519:LMR917522 LWN917519:LWN917522 MGJ917519:MGJ917522 MQF917519:MQF917522 NAB917519:NAB917522 NJX917519:NJX917522 NTT917519:NTT917522 ODP917519:ODP917522 ONL917519:ONL917522 OXH917519:OXH917522 PHD917519:PHD917522 PQZ917519:PQZ917522 QAV917519:QAV917522 QKR917519:QKR917522 QUN917519:QUN917522 REJ917519:REJ917522 ROF917519:ROF917522 RYB917519:RYB917522 SHX917519:SHX917522 SRT917519:SRT917522 TBP917519:TBP917522 TLL917519:TLL917522 TVH917519:TVH917522 UFD917519:UFD917522 UOZ917519:UOZ917522 UYV917519:UYV917522 VIR917519:VIR917522 VSN917519:VSN917522 WCJ917519:WCJ917522 WMF917519:WMF917522 WWB917519:WWB917522 T983055:T983058 JP983055:JP983058 TL983055:TL983058 ADH983055:ADH983058 AND983055:AND983058 AWZ983055:AWZ983058 BGV983055:BGV983058 BQR983055:BQR983058 CAN983055:CAN983058 CKJ983055:CKJ983058 CUF983055:CUF983058 DEB983055:DEB983058 DNX983055:DNX983058 DXT983055:DXT983058 EHP983055:EHP983058 ERL983055:ERL983058 FBH983055:FBH983058 FLD983055:FLD983058 FUZ983055:FUZ983058 GEV983055:GEV983058 GOR983055:GOR983058 GYN983055:GYN983058 HIJ983055:HIJ983058 HSF983055:HSF983058 ICB983055:ICB983058 ILX983055:ILX983058 IVT983055:IVT983058 JFP983055:JFP983058 JPL983055:JPL983058 JZH983055:JZH983058 KJD983055:KJD983058 KSZ983055:KSZ983058 LCV983055:LCV983058 LMR983055:LMR983058 LWN983055:LWN983058 MGJ983055:MGJ983058 MQF983055:MQF983058 NAB983055:NAB983058 NJX983055:NJX983058 NTT983055:NTT983058 ODP983055:ODP983058 ONL983055:ONL983058 OXH983055:OXH983058 PHD983055:PHD983058 PQZ983055:PQZ983058 QAV983055:QAV983058 QKR983055:QKR983058 QUN983055:QUN983058 REJ983055:REJ983058 ROF983055:ROF983058 RYB983055:RYB983058 SHX983055:SHX983058 SRT983055:SRT983058 TBP983055:TBP983058 TLL983055:TLL983058 TVH983055:TVH983058 UFD983055:UFD983058 UOZ983055:UOZ983058 UYV983055:UYV983058 VIR983055:VIR983058 VSN983055:VSN983058 WCJ983055:WCJ983058 WMF983055:WMF983058 WWB983055:WWB983058 Z65551:Z65552 JV65551:JV65552 TR65551:TR65552 ADN65551:ADN65552 ANJ65551:ANJ65552 AXF65551:AXF65552 BHB65551:BHB65552 BQX65551:BQX65552 CAT65551:CAT65552 CKP65551:CKP65552 CUL65551:CUL65552 DEH65551:DEH65552 DOD65551:DOD65552 DXZ65551:DXZ65552 EHV65551:EHV65552 ERR65551:ERR65552 FBN65551:FBN65552 FLJ65551:FLJ65552 FVF65551:FVF65552 GFB65551:GFB65552 GOX65551:GOX65552 GYT65551:GYT65552 HIP65551:HIP65552 HSL65551:HSL65552 ICH65551:ICH65552 IMD65551:IMD65552 IVZ65551:IVZ65552 JFV65551:JFV65552 JPR65551:JPR65552 JZN65551:JZN65552 KJJ65551:KJJ65552 KTF65551:KTF65552 LDB65551:LDB65552 LMX65551:LMX65552 LWT65551:LWT65552 MGP65551:MGP65552 MQL65551:MQL65552 NAH65551:NAH65552 NKD65551:NKD65552 NTZ65551:NTZ65552 ODV65551:ODV65552 ONR65551:ONR65552 OXN65551:OXN65552 PHJ65551:PHJ65552 PRF65551:PRF65552 QBB65551:QBB65552 QKX65551:QKX65552 QUT65551:QUT65552 REP65551:REP65552 ROL65551:ROL65552 RYH65551:RYH65552 SID65551:SID65552 SRZ65551:SRZ65552 TBV65551:TBV65552 TLR65551:TLR65552 TVN65551:TVN65552 UFJ65551:UFJ65552 UPF65551:UPF65552 UZB65551:UZB65552 VIX65551:VIX65552 VST65551:VST65552 WCP65551:WCP65552 WML65551:WML65552 WWH65551:WWH65552 Z131087:Z131088 JV131087:JV131088 TR131087:TR131088 ADN131087:ADN131088 ANJ131087:ANJ131088 AXF131087:AXF131088 BHB131087:BHB131088 BQX131087:BQX131088 CAT131087:CAT131088 CKP131087:CKP131088 CUL131087:CUL131088 DEH131087:DEH131088 DOD131087:DOD131088 DXZ131087:DXZ131088 EHV131087:EHV131088 ERR131087:ERR131088 FBN131087:FBN131088 FLJ131087:FLJ131088 FVF131087:FVF131088 GFB131087:GFB131088 GOX131087:GOX131088 GYT131087:GYT131088 HIP131087:HIP131088 HSL131087:HSL131088 ICH131087:ICH131088 IMD131087:IMD131088 IVZ131087:IVZ131088 JFV131087:JFV131088 JPR131087:JPR131088 JZN131087:JZN131088 KJJ131087:KJJ131088 KTF131087:KTF131088 LDB131087:LDB131088 LMX131087:LMX131088 LWT131087:LWT131088 MGP131087:MGP131088 MQL131087:MQL131088 NAH131087:NAH131088 NKD131087:NKD131088 NTZ131087:NTZ131088 ODV131087:ODV131088 ONR131087:ONR131088 OXN131087:OXN131088 PHJ131087:PHJ131088 PRF131087:PRF131088 QBB131087:QBB131088 QKX131087:QKX131088 QUT131087:QUT131088 REP131087:REP131088 ROL131087:ROL131088 RYH131087:RYH131088 SID131087:SID131088 SRZ131087:SRZ131088 TBV131087:TBV131088 TLR131087:TLR131088 TVN131087:TVN131088 UFJ131087:UFJ131088 UPF131087:UPF131088 UZB131087:UZB131088 VIX131087:VIX131088 VST131087:VST131088 WCP131087:WCP131088 WML131087:WML131088 WWH131087:WWH131088 Z196623:Z196624 JV196623:JV196624 TR196623:TR196624 ADN196623:ADN196624 ANJ196623:ANJ196624 AXF196623:AXF196624 BHB196623:BHB196624 BQX196623:BQX196624 CAT196623:CAT196624 CKP196623:CKP196624 CUL196623:CUL196624 DEH196623:DEH196624 DOD196623:DOD196624 DXZ196623:DXZ196624 EHV196623:EHV196624 ERR196623:ERR196624 FBN196623:FBN196624 FLJ196623:FLJ196624 FVF196623:FVF196624 GFB196623:GFB196624 GOX196623:GOX196624 GYT196623:GYT196624 HIP196623:HIP196624 HSL196623:HSL196624 ICH196623:ICH196624 IMD196623:IMD196624 IVZ196623:IVZ196624 JFV196623:JFV196624 JPR196623:JPR196624 JZN196623:JZN196624 KJJ196623:KJJ196624 KTF196623:KTF196624 LDB196623:LDB196624 LMX196623:LMX196624 LWT196623:LWT196624 MGP196623:MGP196624 MQL196623:MQL196624 NAH196623:NAH196624 NKD196623:NKD196624 NTZ196623:NTZ196624 ODV196623:ODV196624 ONR196623:ONR196624 OXN196623:OXN196624 PHJ196623:PHJ196624 PRF196623:PRF196624 QBB196623:QBB196624 QKX196623:QKX196624 QUT196623:QUT196624 REP196623:REP196624 ROL196623:ROL196624 RYH196623:RYH196624 SID196623:SID196624 SRZ196623:SRZ196624 TBV196623:TBV196624 TLR196623:TLR196624 TVN196623:TVN196624 UFJ196623:UFJ196624 UPF196623:UPF196624 UZB196623:UZB196624 VIX196623:VIX196624 VST196623:VST196624 WCP196623:WCP196624 WML196623:WML196624 WWH196623:WWH196624 Z262159:Z262160 JV262159:JV262160 TR262159:TR262160 ADN262159:ADN262160 ANJ262159:ANJ262160 AXF262159:AXF262160 BHB262159:BHB262160 BQX262159:BQX262160 CAT262159:CAT262160 CKP262159:CKP262160 CUL262159:CUL262160 DEH262159:DEH262160 DOD262159:DOD262160 DXZ262159:DXZ262160 EHV262159:EHV262160 ERR262159:ERR262160 FBN262159:FBN262160 FLJ262159:FLJ262160 FVF262159:FVF262160 GFB262159:GFB262160 GOX262159:GOX262160 GYT262159:GYT262160 HIP262159:HIP262160 HSL262159:HSL262160 ICH262159:ICH262160 IMD262159:IMD262160 IVZ262159:IVZ262160 JFV262159:JFV262160 JPR262159:JPR262160 JZN262159:JZN262160 KJJ262159:KJJ262160 KTF262159:KTF262160 LDB262159:LDB262160 LMX262159:LMX262160 LWT262159:LWT262160 MGP262159:MGP262160 MQL262159:MQL262160 NAH262159:NAH262160 NKD262159:NKD262160 NTZ262159:NTZ262160 ODV262159:ODV262160 ONR262159:ONR262160 OXN262159:OXN262160 PHJ262159:PHJ262160 PRF262159:PRF262160 QBB262159:QBB262160 QKX262159:QKX262160 QUT262159:QUT262160 REP262159:REP262160 ROL262159:ROL262160 RYH262159:RYH262160 SID262159:SID262160 SRZ262159:SRZ262160 TBV262159:TBV262160 TLR262159:TLR262160 TVN262159:TVN262160 UFJ262159:UFJ262160 UPF262159:UPF262160 UZB262159:UZB262160 VIX262159:VIX262160 VST262159:VST262160 WCP262159:WCP262160 WML262159:WML262160 WWH262159:WWH262160 Z327695:Z327696 JV327695:JV327696 TR327695:TR327696 ADN327695:ADN327696 ANJ327695:ANJ327696 AXF327695:AXF327696 BHB327695:BHB327696 BQX327695:BQX327696 CAT327695:CAT327696 CKP327695:CKP327696 CUL327695:CUL327696 DEH327695:DEH327696 DOD327695:DOD327696 DXZ327695:DXZ327696 EHV327695:EHV327696 ERR327695:ERR327696 FBN327695:FBN327696 FLJ327695:FLJ327696 FVF327695:FVF327696 GFB327695:GFB327696 GOX327695:GOX327696 GYT327695:GYT327696 HIP327695:HIP327696 HSL327695:HSL327696 ICH327695:ICH327696 IMD327695:IMD327696 IVZ327695:IVZ327696 JFV327695:JFV327696 JPR327695:JPR327696 JZN327695:JZN327696 KJJ327695:KJJ327696 KTF327695:KTF327696 LDB327695:LDB327696 LMX327695:LMX327696 LWT327695:LWT327696 MGP327695:MGP327696 MQL327695:MQL327696 NAH327695:NAH327696 NKD327695:NKD327696 NTZ327695:NTZ327696 ODV327695:ODV327696 ONR327695:ONR327696 OXN327695:OXN327696 PHJ327695:PHJ327696 PRF327695:PRF327696 QBB327695:QBB327696 QKX327695:QKX327696 QUT327695:QUT327696 REP327695:REP327696 ROL327695:ROL327696 RYH327695:RYH327696 SID327695:SID327696 SRZ327695:SRZ327696 TBV327695:TBV327696 TLR327695:TLR327696 TVN327695:TVN327696 UFJ327695:UFJ327696 UPF327695:UPF327696 UZB327695:UZB327696 VIX327695:VIX327696 VST327695:VST327696 WCP327695:WCP327696 WML327695:WML327696 WWH327695:WWH327696 Z393231:Z393232 JV393231:JV393232 TR393231:TR393232 ADN393231:ADN393232 ANJ393231:ANJ393232 AXF393231:AXF393232 BHB393231:BHB393232 BQX393231:BQX393232 CAT393231:CAT393232 CKP393231:CKP393232 CUL393231:CUL393232 DEH393231:DEH393232 DOD393231:DOD393232 DXZ393231:DXZ393232 EHV393231:EHV393232 ERR393231:ERR393232 FBN393231:FBN393232 FLJ393231:FLJ393232 FVF393231:FVF393232 GFB393231:GFB393232 GOX393231:GOX393232 GYT393231:GYT393232 HIP393231:HIP393232 HSL393231:HSL393232 ICH393231:ICH393232 IMD393231:IMD393232 IVZ393231:IVZ393232 JFV393231:JFV393232 JPR393231:JPR393232 JZN393231:JZN393232 KJJ393231:KJJ393232 KTF393231:KTF393232 LDB393231:LDB393232 LMX393231:LMX393232 LWT393231:LWT393232 MGP393231:MGP393232 MQL393231:MQL393232 NAH393231:NAH393232 NKD393231:NKD393232 NTZ393231:NTZ393232 ODV393231:ODV393232 ONR393231:ONR393232 OXN393231:OXN393232 PHJ393231:PHJ393232 PRF393231:PRF393232 QBB393231:QBB393232 QKX393231:QKX393232 QUT393231:QUT393232 REP393231:REP393232 ROL393231:ROL393232 RYH393231:RYH393232 SID393231:SID393232 SRZ393231:SRZ393232 TBV393231:TBV393232 TLR393231:TLR393232 TVN393231:TVN393232 UFJ393231:UFJ393232 UPF393231:UPF393232 UZB393231:UZB393232 VIX393231:VIX393232 VST393231:VST393232 WCP393231:WCP393232 WML393231:WML393232 WWH393231:WWH393232 Z458767:Z458768 JV458767:JV458768 TR458767:TR458768 ADN458767:ADN458768 ANJ458767:ANJ458768 AXF458767:AXF458768 BHB458767:BHB458768 BQX458767:BQX458768 CAT458767:CAT458768 CKP458767:CKP458768 CUL458767:CUL458768 DEH458767:DEH458768 DOD458767:DOD458768 DXZ458767:DXZ458768 EHV458767:EHV458768 ERR458767:ERR458768 FBN458767:FBN458768 FLJ458767:FLJ458768 FVF458767:FVF458768 GFB458767:GFB458768 GOX458767:GOX458768 GYT458767:GYT458768 HIP458767:HIP458768 HSL458767:HSL458768 ICH458767:ICH458768 IMD458767:IMD458768 IVZ458767:IVZ458768 JFV458767:JFV458768 JPR458767:JPR458768 JZN458767:JZN458768 KJJ458767:KJJ458768 KTF458767:KTF458768 LDB458767:LDB458768 LMX458767:LMX458768 LWT458767:LWT458768 MGP458767:MGP458768 MQL458767:MQL458768 NAH458767:NAH458768 NKD458767:NKD458768 NTZ458767:NTZ458768 ODV458767:ODV458768 ONR458767:ONR458768 OXN458767:OXN458768 PHJ458767:PHJ458768 PRF458767:PRF458768 QBB458767:QBB458768 QKX458767:QKX458768 QUT458767:QUT458768 REP458767:REP458768 ROL458767:ROL458768 RYH458767:RYH458768 SID458767:SID458768 SRZ458767:SRZ458768 TBV458767:TBV458768 TLR458767:TLR458768 TVN458767:TVN458768 UFJ458767:UFJ458768 UPF458767:UPF458768 UZB458767:UZB458768 VIX458767:VIX458768 VST458767:VST458768 WCP458767:WCP458768 WML458767:WML458768 WWH458767:WWH458768 Z524303:Z524304 JV524303:JV524304 TR524303:TR524304 ADN524303:ADN524304 ANJ524303:ANJ524304 AXF524303:AXF524304 BHB524303:BHB524304 BQX524303:BQX524304 CAT524303:CAT524304 CKP524303:CKP524304 CUL524303:CUL524304 DEH524303:DEH524304 DOD524303:DOD524304 DXZ524303:DXZ524304 EHV524303:EHV524304 ERR524303:ERR524304 FBN524303:FBN524304 FLJ524303:FLJ524304 FVF524303:FVF524304 GFB524303:GFB524304 GOX524303:GOX524304 GYT524303:GYT524304 HIP524303:HIP524304 HSL524303:HSL524304 ICH524303:ICH524304 IMD524303:IMD524304 IVZ524303:IVZ524304 JFV524303:JFV524304 JPR524303:JPR524304 JZN524303:JZN524304 KJJ524303:KJJ524304 KTF524303:KTF524304 LDB524303:LDB524304 LMX524303:LMX524304 LWT524303:LWT524304 MGP524303:MGP524304 MQL524303:MQL524304 NAH524303:NAH524304 NKD524303:NKD524304 NTZ524303:NTZ524304 ODV524303:ODV524304 ONR524303:ONR524304 OXN524303:OXN524304 PHJ524303:PHJ524304 PRF524303:PRF524304 QBB524303:QBB524304 QKX524303:QKX524304 QUT524303:QUT524304 REP524303:REP524304 ROL524303:ROL524304 RYH524303:RYH524304 SID524303:SID524304 SRZ524303:SRZ524304 TBV524303:TBV524304 TLR524303:TLR524304 TVN524303:TVN524304 UFJ524303:UFJ524304 UPF524303:UPF524304 UZB524303:UZB524304 VIX524303:VIX524304 VST524303:VST524304 WCP524303:WCP524304 WML524303:WML524304 WWH524303:WWH524304 Z589839:Z589840 JV589839:JV589840 TR589839:TR589840 ADN589839:ADN589840 ANJ589839:ANJ589840 AXF589839:AXF589840 BHB589839:BHB589840 BQX589839:BQX589840 CAT589839:CAT589840 CKP589839:CKP589840 CUL589839:CUL589840 DEH589839:DEH589840 DOD589839:DOD589840 DXZ589839:DXZ589840 EHV589839:EHV589840 ERR589839:ERR589840 FBN589839:FBN589840 FLJ589839:FLJ589840 FVF589839:FVF589840 GFB589839:GFB589840 GOX589839:GOX589840 GYT589839:GYT589840 HIP589839:HIP589840 HSL589839:HSL589840 ICH589839:ICH589840 IMD589839:IMD589840 IVZ589839:IVZ589840 JFV589839:JFV589840 JPR589839:JPR589840 JZN589839:JZN589840 KJJ589839:KJJ589840 KTF589839:KTF589840 LDB589839:LDB589840 LMX589839:LMX589840 LWT589839:LWT589840 MGP589839:MGP589840 MQL589839:MQL589840 NAH589839:NAH589840 NKD589839:NKD589840 NTZ589839:NTZ589840 ODV589839:ODV589840 ONR589839:ONR589840 OXN589839:OXN589840 PHJ589839:PHJ589840 PRF589839:PRF589840 QBB589839:QBB589840 QKX589839:QKX589840 QUT589839:QUT589840 REP589839:REP589840 ROL589839:ROL589840 RYH589839:RYH589840 SID589839:SID589840 SRZ589839:SRZ589840 TBV589839:TBV589840 TLR589839:TLR589840 TVN589839:TVN589840 UFJ589839:UFJ589840 UPF589839:UPF589840 UZB589839:UZB589840 VIX589839:VIX589840 VST589839:VST589840 WCP589839:WCP589840 WML589839:WML589840 WWH589839:WWH589840 Z655375:Z655376 JV655375:JV655376 TR655375:TR655376 ADN655375:ADN655376 ANJ655375:ANJ655376 AXF655375:AXF655376 BHB655375:BHB655376 BQX655375:BQX655376 CAT655375:CAT655376 CKP655375:CKP655376 CUL655375:CUL655376 DEH655375:DEH655376 DOD655375:DOD655376 DXZ655375:DXZ655376 EHV655375:EHV655376 ERR655375:ERR655376 FBN655375:FBN655376 FLJ655375:FLJ655376 FVF655375:FVF655376 GFB655375:GFB655376 GOX655375:GOX655376 GYT655375:GYT655376 HIP655375:HIP655376 HSL655375:HSL655376 ICH655375:ICH655376 IMD655375:IMD655376 IVZ655375:IVZ655376 JFV655375:JFV655376 JPR655375:JPR655376 JZN655375:JZN655376 KJJ655375:KJJ655376 KTF655375:KTF655376 LDB655375:LDB655376 LMX655375:LMX655376 LWT655375:LWT655376 MGP655375:MGP655376 MQL655375:MQL655376 NAH655375:NAH655376 NKD655375:NKD655376 NTZ655375:NTZ655376 ODV655375:ODV655376 ONR655375:ONR655376 OXN655375:OXN655376 PHJ655375:PHJ655376 PRF655375:PRF655376 QBB655375:QBB655376 QKX655375:QKX655376 QUT655375:QUT655376 REP655375:REP655376 ROL655375:ROL655376 RYH655375:RYH655376 SID655375:SID655376 SRZ655375:SRZ655376 TBV655375:TBV655376 TLR655375:TLR655376 TVN655375:TVN655376 UFJ655375:UFJ655376 UPF655375:UPF655376 UZB655375:UZB655376 VIX655375:VIX655376 VST655375:VST655376 WCP655375:WCP655376 WML655375:WML655376 WWH655375:WWH655376 Z720911:Z720912 JV720911:JV720912 TR720911:TR720912 ADN720911:ADN720912 ANJ720911:ANJ720912 AXF720911:AXF720912 BHB720911:BHB720912 BQX720911:BQX720912 CAT720911:CAT720912 CKP720911:CKP720912 CUL720911:CUL720912 DEH720911:DEH720912 DOD720911:DOD720912 DXZ720911:DXZ720912 EHV720911:EHV720912 ERR720911:ERR720912 FBN720911:FBN720912 FLJ720911:FLJ720912 FVF720911:FVF720912 GFB720911:GFB720912 GOX720911:GOX720912 GYT720911:GYT720912 HIP720911:HIP720912 HSL720911:HSL720912 ICH720911:ICH720912 IMD720911:IMD720912 IVZ720911:IVZ720912 JFV720911:JFV720912 JPR720911:JPR720912 JZN720911:JZN720912 KJJ720911:KJJ720912 KTF720911:KTF720912 LDB720911:LDB720912 LMX720911:LMX720912 LWT720911:LWT720912 MGP720911:MGP720912 MQL720911:MQL720912 NAH720911:NAH720912 NKD720911:NKD720912 NTZ720911:NTZ720912 ODV720911:ODV720912 ONR720911:ONR720912 OXN720911:OXN720912 PHJ720911:PHJ720912 PRF720911:PRF720912 QBB720911:QBB720912 QKX720911:QKX720912 QUT720911:QUT720912 REP720911:REP720912 ROL720911:ROL720912 RYH720911:RYH720912 SID720911:SID720912 SRZ720911:SRZ720912 TBV720911:TBV720912 TLR720911:TLR720912 TVN720911:TVN720912 UFJ720911:UFJ720912 UPF720911:UPF720912 UZB720911:UZB720912 VIX720911:VIX720912 VST720911:VST720912 WCP720911:WCP720912 WML720911:WML720912 WWH720911:WWH720912 Z786447:Z786448 JV786447:JV786448 TR786447:TR786448 ADN786447:ADN786448 ANJ786447:ANJ786448 AXF786447:AXF786448 BHB786447:BHB786448 BQX786447:BQX786448 CAT786447:CAT786448 CKP786447:CKP786448 CUL786447:CUL786448 DEH786447:DEH786448 DOD786447:DOD786448 DXZ786447:DXZ786448 EHV786447:EHV786448 ERR786447:ERR786448 FBN786447:FBN786448 FLJ786447:FLJ786448 FVF786447:FVF786448 GFB786447:GFB786448 GOX786447:GOX786448 GYT786447:GYT786448 HIP786447:HIP786448 HSL786447:HSL786448 ICH786447:ICH786448 IMD786447:IMD786448 IVZ786447:IVZ786448 JFV786447:JFV786448 JPR786447:JPR786448 JZN786447:JZN786448 KJJ786447:KJJ786448 KTF786447:KTF786448 LDB786447:LDB786448 LMX786447:LMX786448 LWT786447:LWT786448 MGP786447:MGP786448 MQL786447:MQL786448 NAH786447:NAH786448 NKD786447:NKD786448 NTZ786447:NTZ786448 ODV786447:ODV786448 ONR786447:ONR786448 OXN786447:OXN786448 PHJ786447:PHJ786448 PRF786447:PRF786448 QBB786447:QBB786448 QKX786447:QKX786448 QUT786447:QUT786448 REP786447:REP786448 ROL786447:ROL786448 RYH786447:RYH786448 SID786447:SID786448 SRZ786447:SRZ786448 TBV786447:TBV786448 TLR786447:TLR786448 TVN786447:TVN786448 UFJ786447:UFJ786448 UPF786447:UPF786448 UZB786447:UZB786448 VIX786447:VIX786448 VST786447:VST786448 WCP786447:WCP786448 WML786447:WML786448 WWH786447:WWH786448 Z851983:Z851984 JV851983:JV851984 TR851983:TR851984 ADN851983:ADN851984 ANJ851983:ANJ851984 AXF851983:AXF851984 BHB851983:BHB851984 BQX851983:BQX851984 CAT851983:CAT851984 CKP851983:CKP851984 CUL851983:CUL851984 DEH851983:DEH851984 DOD851983:DOD851984 DXZ851983:DXZ851984 EHV851983:EHV851984 ERR851983:ERR851984 FBN851983:FBN851984 FLJ851983:FLJ851984 FVF851983:FVF851984 GFB851983:GFB851984 GOX851983:GOX851984 GYT851983:GYT851984 HIP851983:HIP851984 HSL851983:HSL851984 ICH851983:ICH851984 IMD851983:IMD851984 IVZ851983:IVZ851984 JFV851983:JFV851984 JPR851983:JPR851984 JZN851983:JZN851984 KJJ851983:KJJ851984 KTF851983:KTF851984 LDB851983:LDB851984 LMX851983:LMX851984 LWT851983:LWT851984 MGP851983:MGP851984 MQL851983:MQL851984 NAH851983:NAH851984 NKD851983:NKD851984 NTZ851983:NTZ851984 ODV851983:ODV851984 ONR851983:ONR851984 OXN851983:OXN851984 PHJ851983:PHJ851984 PRF851983:PRF851984 QBB851983:QBB851984 QKX851983:QKX851984 QUT851983:QUT851984 REP851983:REP851984 ROL851983:ROL851984 RYH851983:RYH851984 SID851983:SID851984 SRZ851983:SRZ851984 TBV851983:TBV851984 TLR851983:TLR851984 TVN851983:TVN851984 UFJ851983:UFJ851984 UPF851983:UPF851984 UZB851983:UZB851984 VIX851983:VIX851984 VST851983:VST851984 WCP851983:WCP851984 WML851983:WML851984 WWH851983:WWH851984 Z917519:Z917520 JV917519:JV917520 TR917519:TR917520 ADN917519:ADN917520 ANJ917519:ANJ917520 AXF917519:AXF917520 BHB917519:BHB917520 BQX917519:BQX917520 CAT917519:CAT917520 CKP917519:CKP917520 CUL917519:CUL917520 DEH917519:DEH917520 DOD917519:DOD917520 DXZ917519:DXZ917520 EHV917519:EHV917520 ERR917519:ERR917520 FBN917519:FBN917520 FLJ917519:FLJ917520 FVF917519:FVF917520 GFB917519:GFB917520 GOX917519:GOX917520 GYT917519:GYT917520 HIP917519:HIP917520 HSL917519:HSL917520 ICH917519:ICH917520 IMD917519:IMD917520 IVZ917519:IVZ917520 JFV917519:JFV917520 JPR917519:JPR917520 JZN917519:JZN917520 KJJ917519:KJJ917520 KTF917519:KTF917520 LDB917519:LDB917520 LMX917519:LMX917520 LWT917519:LWT917520 MGP917519:MGP917520 MQL917519:MQL917520 NAH917519:NAH917520 NKD917519:NKD917520 NTZ917519:NTZ917520 ODV917519:ODV917520 ONR917519:ONR917520 OXN917519:OXN917520 PHJ917519:PHJ917520 PRF917519:PRF917520 QBB917519:QBB917520 QKX917519:QKX917520 QUT917519:QUT917520 REP917519:REP917520 ROL917519:ROL917520 RYH917519:RYH917520 SID917519:SID917520 SRZ917519:SRZ917520 TBV917519:TBV917520 TLR917519:TLR917520 TVN917519:TVN917520 UFJ917519:UFJ917520 UPF917519:UPF917520 UZB917519:UZB917520 VIX917519:VIX917520 VST917519:VST917520 WCP917519:WCP917520 WML917519:WML917520 WWH917519:WWH917520 Z983055:Z983056 JV983055:JV983056 TR983055:TR983056 ADN983055:ADN983056 ANJ983055:ANJ983056 AXF983055:AXF983056 BHB983055:BHB983056 BQX983055:BQX983056 CAT983055:CAT983056 CKP983055:CKP983056 CUL983055:CUL983056 DEH983055:DEH983056 DOD983055:DOD983056 DXZ983055:DXZ983056 EHV983055:EHV983056 ERR983055:ERR983056 FBN983055:FBN983056 FLJ983055:FLJ983056 FVF983055:FVF983056 GFB983055:GFB983056 GOX983055:GOX983056 GYT983055:GYT983056 HIP983055:HIP983056 HSL983055:HSL983056 ICH983055:ICH983056 IMD983055:IMD983056 IVZ983055:IVZ983056 JFV983055:JFV983056 JPR983055:JPR983056 JZN983055:JZN983056 KJJ983055:KJJ983056 KTF983055:KTF983056 LDB983055:LDB983056 LMX983055:LMX983056 LWT983055:LWT983056 MGP983055:MGP983056 MQL983055:MQL983056 NAH983055:NAH983056 NKD983055:NKD983056 NTZ983055:NTZ983056 ODV983055:ODV983056 ONR983055:ONR983056 OXN983055:OXN983056 PHJ983055:PHJ983056 PRF983055:PRF983056 QBB983055:QBB983056 QKX983055:QKX983056 QUT983055:QUT983056 REP983055:REP983056 ROL983055:ROL983056 RYH983055:RYH983056 SID983055:SID983056 SRZ983055:SRZ983056 TBV983055:TBV983056 TLR983055:TLR983056 TVN983055:TVN983056 UFJ983055:UFJ983056 UPF983055:UPF983056 UZB983055:UZB983056 VIX983055:VIX983056 VST983055:VST983056 WCP983055:WCP983056 WML983055:WML983056 WWH983055:WWH983056 B65551:B65554 IX65551:IX65554 ST65551:ST65554 ACP65551:ACP65554 AML65551:AML65554 AWH65551:AWH65554 BGD65551:BGD65554 BPZ65551:BPZ65554 BZV65551:BZV65554 CJR65551:CJR65554 CTN65551:CTN65554 DDJ65551:DDJ65554 DNF65551:DNF65554 DXB65551:DXB65554 EGX65551:EGX65554 EQT65551:EQT65554 FAP65551:FAP65554 FKL65551:FKL65554 FUH65551:FUH65554 GED65551:GED65554 GNZ65551:GNZ65554 GXV65551:GXV65554 HHR65551:HHR65554 HRN65551:HRN65554 IBJ65551:IBJ65554 ILF65551:ILF65554 IVB65551:IVB65554 JEX65551:JEX65554 JOT65551:JOT65554 JYP65551:JYP65554 KIL65551:KIL65554 KSH65551:KSH65554 LCD65551:LCD65554 LLZ65551:LLZ65554 LVV65551:LVV65554 MFR65551:MFR65554 MPN65551:MPN65554 MZJ65551:MZJ65554 NJF65551:NJF65554 NTB65551:NTB65554 OCX65551:OCX65554 OMT65551:OMT65554 OWP65551:OWP65554 PGL65551:PGL65554 PQH65551:PQH65554 QAD65551:QAD65554 QJZ65551:QJZ65554 QTV65551:QTV65554 RDR65551:RDR65554 RNN65551:RNN65554 RXJ65551:RXJ65554 SHF65551:SHF65554 SRB65551:SRB65554 TAX65551:TAX65554 TKT65551:TKT65554 TUP65551:TUP65554 UEL65551:UEL65554 UOH65551:UOH65554 UYD65551:UYD65554 VHZ65551:VHZ65554 VRV65551:VRV65554 WBR65551:WBR65554 WLN65551:WLN65554 WVJ65551:WVJ65554 B131087:B131090 IX131087:IX131090 ST131087:ST131090 ACP131087:ACP131090 AML131087:AML131090 AWH131087:AWH131090 BGD131087:BGD131090 BPZ131087:BPZ131090 BZV131087:BZV131090 CJR131087:CJR131090 CTN131087:CTN131090 DDJ131087:DDJ131090 DNF131087:DNF131090 DXB131087:DXB131090 EGX131087:EGX131090 EQT131087:EQT131090 FAP131087:FAP131090 FKL131087:FKL131090 FUH131087:FUH131090 GED131087:GED131090 GNZ131087:GNZ131090 GXV131087:GXV131090 HHR131087:HHR131090 HRN131087:HRN131090 IBJ131087:IBJ131090 ILF131087:ILF131090 IVB131087:IVB131090 JEX131087:JEX131090 JOT131087:JOT131090 JYP131087:JYP131090 KIL131087:KIL131090 KSH131087:KSH131090 LCD131087:LCD131090 LLZ131087:LLZ131090 LVV131087:LVV131090 MFR131087:MFR131090 MPN131087:MPN131090 MZJ131087:MZJ131090 NJF131087:NJF131090 NTB131087:NTB131090 OCX131087:OCX131090 OMT131087:OMT131090 OWP131087:OWP131090 PGL131087:PGL131090 PQH131087:PQH131090 QAD131087:QAD131090 QJZ131087:QJZ131090 QTV131087:QTV131090 RDR131087:RDR131090 RNN131087:RNN131090 RXJ131087:RXJ131090 SHF131087:SHF131090 SRB131087:SRB131090 TAX131087:TAX131090 TKT131087:TKT131090 TUP131087:TUP131090 UEL131087:UEL131090 UOH131087:UOH131090 UYD131087:UYD131090 VHZ131087:VHZ131090 VRV131087:VRV131090 WBR131087:WBR131090 WLN131087:WLN131090 WVJ131087:WVJ131090 B196623:B196626 IX196623:IX196626 ST196623:ST196626 ACP196623:ACP196626 AML196623:AML196626 AWH196623:AWH196626 BGD196623:BGD196626 BPZ196623:BPZ196626 BZV196623:BZV196626 CJR196623:CJR196626 CTN196623:CTN196626 DDJ196623:DDJ196626 DNF196623:DNF196626 DXB196623:DXB196626 EGX196623:EGX196626 EQT196623:EQT196626 FAP196623:FAP196626 FKL196623:FKL196626 FUH196623:FUH196626 GED196623:GED196626 GNZ196623:GNZ196626 GXV196623:GXV196626 HHR196623:HHR196626 HRN196623:HRN196626 IBJ196623:IBJ196626 ILF196623:ILF196626 IVB196623:IVB196626 JEX196623:JEX196626 JOT196623:JOT196626 JYP196623:JYP196626 KIL196623:KIL196626 KSH196623:KSH196626 LCD196623:LCD196626 LLZ196623:LLZ196626 LVV196623:LVV196626 MFR196623:MFR196626 MPN196623:MPN196626 MZJ196623:MZJ196626 NJF196623:NJF196626 NTB196623:NTB196626 OCX196623:OCX196626 OMT196623:OMT196626 OWP196623:OWP196626 PGL196623:PGL196626 PQH196623:PQH196626 QAD196623:QAD196626 QJZ196623:QJZ196626 QTV196623:QTV196626 RDR196623:RDR196626 RNN196623:RNN196626 RXJ196623:RXJ196626 SHF196623:SHF196626 SRB196623:SRB196626 TAX196623:TAX196626 TKT196623:TKT196626 TUP196623:TUP196626 UEL196623:UEL196626 UOH196623:UOH196626 UYD196623:UYD196626 VHZ196623:VHZ196626 VRV196623:VRV196626 WBR196623:WBR196626 WLN196623:WLN196626 WVJ196623:WVJ196626 B262159:B262162 IX262159:IX262162 ST262159:ST262162 ACP262159:ACP262162 AML262159:AML262162 AWH262159:AWH262162 BGD262159:BGD262162 BPZ262159:BPZ262162 BZV262159:BZV262162 CJR262159:CJR262162 CTN262159:CTN262162 DDJ262159:DDJ262162 DNF262159:DNF262162 DXB262159:DXB262162 EGX262159:EGX262162 EQT262159:EQT262162 FAP262159:FAP262162 FKL262159:FKL262162 FUH262159:FUH262162 GED262159:GED262162 GNZ262159:GNZ262162 GXV262159:GXV262162 HHR262159:HHR262162 HRN262159:HRN262162 IBJ262159:IBJ262162 ILF262159:ILF262162 IVB262159:IVB262162 JEX262159:JEX262162 JOT262159:JOT262162 JYP262159:JYP262162 KIL262159:KIL262162 KSH262159:KSH262162 LCD262159:LCD262162 LLZ262159:LLZ262162 LVV262159:LVV262162 MFR262159:MFR262162 MPN262159:MPN262162 MZJ262159:MZJ262162 NJF262159:NJF262162 NTB262159:NTB262162 OCX262159:OCX262162 OMT262159:OMT262162 OWP262159:OWP262162 PGL262159:PGL262162 PQH262159:PQH262162 QAD262159:QAD262162 QJZ262159:QJZ262162 QTV262159:QTV262162 RDR262159:RDR262162 RNN262159:RNN262162 RXJ262159:RXJ262162 SHF262159:SHF262162 SRB262159:SRB262162 TAX262159:TAX262162 TKT262159:TKT262162 TUP262159:TUP262162 UEL262159:UEL262162 UOH262159:UOH262162 UYD262159:UYD262162 VHZ262159:VHZ262162 VRV262159:VRV262162 WBR262159:WBR262162 WLN262159:WLN262162 WVJ262159:WVJ262162 B327695:B327698 IX327695:IX327698 ST327695:ST327698 ACP327695:ACP327698 AML327695:AML327698 AWH327695:AWH327698 BGD327695:BGD327698 BPZ327695:BPZ327698 BZV327695:BZV327698 CJR327695:CJR327698 CTN327695:CTN327698 DDJ327695:DDJ327698 DNF327695:DNF327698 DXB327695:DXB327698 EGX327695:EGX327698 EQT327695:EQT327698 FAP327695:FAP327698 FKL327695:FKL327698 FUH327695:FUH327698 GED327695:GED327698 GNZ327695:GNZ327698 GXV327695:GXV327698 HHR327695:HHR327698 HRN327695:HRN327698 IBJ327695:IBJ327698 ILF327695:ILF327698 IVB327695:IVB327698 JEX327695:JEX327698 JOT327695:JOT327698 JYP327695:JYP327698 KIL327695:KIL327698 KSH327695:KSH327698 LCD327695:LCD327698 LLZ327695:LLZ327698 LVV327695:LVV327698 MFR327695:MFR327698 MPN327695:MPN327698 MZJ327695:MZJ327698 NJF327695:NJF327698 NTB327695:NTB327698 OCX327695:OCX327698 OMT327695:OMT327698 OWP327695:OWP327698 PGL327695:PGL327698 PQH327695:PQH327698 QAD327695:QAD327698 QJZ327695:QJZ327698 QTV327695:QTV327698 RDR327695:RDR327698 RNN327695:RNN327698 RXJ327695:RXJ327698 SHF327695:SHF327698 SRB327695:SRB327698 TAX327695:TAX327698 TKT327695:TKT327698 TUP327695:TUP327698 UEL327695:UEL327698 UOH327695:UOH327698 UYD327695:UYD327698 VHZ327695:VHZ327698 VRV327695:VRV327698 WBR327695:WBR327698 WLN327695:WLN327698 WVJ327695:WVJ327698 B393231:B393234 IX393231:IX393234 ST393231:ST393234 ACP393231:ACP393234 AML393231:AML393234 AWH393231:AWH393234 BGD393231:BGD393234 BPZ393231:BPZ393234 BZV393231:BZV393234 CJR393231:CJR393234 CTN393231:CTN393234 DDJ393231:DDJ393234 DNF393231:DNF393234 DXB393231:DXB393234 EGX393231:EGX393234 EQT393231:EQT393234 FAP393231:FAP393234 FKL393231:FKL393234 FUH393231:FUH393234 GED393231:GED393234 GNZ393231:GNZ393234 GXV393231:GXV393234 HHR393231:HHR393234 HRN393231:HRN393234 IBJ393231:IBJ393234 ILF393231:ILF393234 IVB393231:IVB393234 JEX393231:JEX393234 JOT393231:JOT393234 JYP393231:JYP393234 KIL393231:KIL393234 KSH393231:KSH393234 LCD393231:LCD393234 LLZ393231:LLZ393234 LVV393231:LVV393234 MFR393231:MFR393234 MPN393231:MPN393234 MZJ393231:MZJ393234 NJF393231:NJF393234 NTB393231:NTB393234 OCX393231:OCX393234 OMT393231:OMT393234 OWP393231:OWP393234 PGL393231:PGL393234 PQH393231:PQH393234 QAD393231:QAD393234 QJZ393231:QJZ393234 QTV393231:QTV393234 RDR393231:RDR393234 RNN393231:RNN393234 RXJ393231:RXJ393234 SHF393231:SHF393234 SRB393231:SRB393234 TAX393231:TAX393234 TKT393231:TKT393234 TUP393231:TUP393234 UEL393231:UEL393234 UOH393231:UOH393234 UYD393231:UYD393234 VHZ393231:VHZ393234 VRV393231:VRV393234 WBR393231:WBR393234 WLN393231:WLN393234 WVJ393231:WVJ393234 B458767:B458770 IX458767:IX458770 ST458767:ST458770 ACP458767:ACP458770 AML458767:AML458770 AWH458767:AWH458770 BGD458767:BGD458770 BPZ458767:BPZ458770 BZV458767:BZV458770 CJR458767:CJR458770 CTN458767:CTN458770 DDJ458767:DDJ458770 DNF458767:DNF458770 DXB458767:DXB458770 EGX458767:EGX458770 EQT458767:EQT458770 FAP458767:FAP458770 FKL458767:FKL458770 FUH458767:FUH458770 GED458767:GED458770 GNZ458767:GNZ458770 GXV458767:GXV458770 HHR458767:HHR458770 HRN458767:HRN458770 IBJ458767:IBJ458770 ILF458767:ILF458770 IVB458767:IVB458770 JEX458767:JEX458770 JOT458767:JOT458770 JYP458767:JYP458770 KIL458767:KIL458770 KSH458767:KSH458770 LCD458767:LCD458770 LLZ458767:LLZ458770 LVV458767:LVV458770 MFR458767:MFR458770 MPN458767:MPN458770 MZJ458767:MZJ458770 NJF458767:NJF458770 NTB458767:NTB458770 OCX458767:OCX458770 OMT458767:OMT458770 OWP458767:OWP458770 PGL458767:PGL458770 PQH458767:PQH458770 QAD458767:QAD458770 QJZ458767:QJZ458770 QTV458767:QTV458770 RDR458767:RDR458770 RNN458767:RNN458770 RXJ458767:RXJ458770 SHF458767:SHF458770 SRB458767:SRB458770 TAX458767:TAX458770 TKT458767:TKT458770 TUP458767:TUP458770 UEL458767:UEL458770 UOH458767:UOH458770 UYD458767:UYD458770 VHZ458767:VHZ458770 VRV458767:VRV458770 WBR458767:WBR458770 WLN458767:WLN458770 WVJ458767:WVJ458770 B524303:B524306 IX524303:IX524306 ST524303:ST524306 ACP524303:ACP524306 AML524303:AML524306 AWH524303:AWH524306 BGD524303:BGD524306 BPZ524303:BPZ524306 BZV524303:BZV524306 CJR524303:CJR524306 CTN524303:CTN524306 DDJ524303:DDJ524306 DNF524303:DNF524306 DXB524303:DXB524306 EGX524303:EGX524306 EQT524303:EQT524306 FAP524303:FAP524306 FKL524303:FKL524306 FUH524303:FUH524306 GED524303:GED524306 GNZ524303:GNZ524306 GXV524303:GXV524306 HHR524303:HHR524306 HRN524303:HRN524306 IBJ524303:IBJ524306 ILF524303:ILF524306 IVB524303:IVB524306 JEX524303:JEX524306 JOT524303:JOT524306 JYP524303:JYP524306 KIL524303:KIL524306 KSH524303:KSH524306 LCD524303:LCD524306 LLZ524303:LLZ524306 LVV524303:LVV524306 MFR524303:MFR524306 MPN524303:MPN524306 MZJ524303:MZJ524306 NJF524303:NJF524306 NTB524303:NTB524306 OCX524303:OCX524306 OMT524303:OMT524306 OWP524303:OWP524306 PGL524303:PGL524306 PQH524303:PQH524306 QAD524303:QAD524306 QJZ524303:QJZ524306 QTV524303:QTV524306 RDR524303:RDR524306 RNN524303:RNN524306 RXJ524303:RXJ524306 SHF524303:SHF524306 SRB524303:SRB524306 TAX524303:TAX524306 TKT524303:TKT524306 TUP524303:TUP524306 UEL524303:UEL524306 UOH524303:UOH524306 UYD524303:UYD524306 VHZ524303:VHZ524306 VRV524303:VRV524306 WBR524303:WBR524306 WLN524303:WLN524306 WVJ524303:WVJ524306 B589839:B589842 IX589839:IX589842 ST589839:ST589842 ACP589839:ACP589842 AML589839:AML589842 AWH589839:AWH589842 BGD589839:BGD589842 BPZ589839:BPZ589842 BZV589839:BZV589842 CJR589839:CJR589842 CTN589839:CTN589842 DDJ589839:DDJ589842 DNF589839:DNF589842 DXB589839:DXB589842 EGX589839:EGX589842 EQT589839:EQT589842 FAP589839:FAP589842 FKL589839:FKL589842 FUH589839:FUH589842 GED589839:GED589842 GNZ589839:GNZ589842 GXV589839:GXV589842 HHR589839:HHR589842 HRN589839:HRN589842 IBJ589839:IBJ589842 ILF589839:ILF589842 IVB589839:IVB589842 JEX589839:JEX589842 JOT589839:JOT589842 JYP589839:JYP589842 KIL589839:KIL589842 KSH589839:KSH589842 LCD589839:LCD589842 LLZ589839:LLZ589842 LVV589839:LVV589842 MFR589839:MFR589842 MPN589839:MPN589842 MZJ589839:MZJ589842 NJF589839:NJF589842 NTB589839:NTB589842 OCX589839:OCX589842 OMT589839:OMT589842 OWP589839:OWP589842 PGL589839:PGL589842 PQH589839:PQH589842 QAD589839:QAD589842 QJZ589839:QJZ589842 QTV589839:QTV589842 RDR589839:RDR589842 RNN589839:RNN589842 RXJ589839:RXJ589842 SHF589839:SHF589842 SRB589839:SRB589842 TAX589839:TAX589842 TKT589839:TKT589842 TUP589839:TUP589842 UEL589839:UEL589842 UOH589839:UOH589842 UYD589839:UYD589842 VHZ589839:VHZ589842 VRV589839:VRV589842 WBR589839:WBR589842 WLN589839:WLN589842 WVJ589839:WVJ589842 B655375:B655378 IX655375:IX655378 ST655375:ST655378 ACP655375:ACP655378 AML655375:AML655378 AWH655375:AWH655378 BGD655375:BGD655378 BPZ655375:BPZ655378 BZV655375:BZV655378 CJR655375:CJR655378 CTN655375:CTN655378 DDJ655375:DDJ655378 DNF655375:DNF655378 DXB655375:DXB655378 EGX655375:EGX655378 EQT655375:EQT655378 FAP655375:FAP655378 FKL655375:FKL655378 FUH655375:FUH655378 GED655375:GED655378 GNZ655375:GNZ655378 GXV655375:GXV655378 HHR655375:HHR655378 HRN655375:HRN655378 IBJ655375:IBJ655378 ILF655375:ILF655378 IVB655375:IVB655378 JEX655375:JEX655378 JOT655375:JOT655378 JYP655375:JYP655378 KIL655375:KIL655378 KSH655375:KSH655378 LCD655375:LCD655378 LLZ655375:LLZ655378 LVV655375:LVV655378 MFR655375:MFR655378 MPN655375:MPN655378 MZJ655375:MZJ655378 NJF655375:NJF655378 NTB655375:NTB655378 OCX655375:OCX655378 OMT655375:OMT655378 OWP655375:OWP655378 PGL655375:PGL655378 PQH655375:PQH655378 QAD655375:QAD655378 QJZ655375:QJZ655378 QTV655375:QTV655378 RDR655375:RDR655378 RNN655375:RNN655378 RXJ655375:RXJ655378 SHF655375:SHF655378 SRB655375:SRB655378 TAX655375:TAX655378 TKT655375:TKT655378 TUP655375:TUP655378 UEL655375:UEL655378 UOH655375:UOH655378 UYD655375:UYD655378 VHZ655375:VHZ655378 VRV655375:VRV655378 WBR655375:WBR655378 WLN655375:WLN655378 WVJ655375:WVJ655378 B720911:B720914 IX720911:IX720914 ST720911:ST720914 ACP720911:ACP720914 AML720911:AML720914 AWH720911:AWH720914 BGD720911:BGD720914 BPZ720911:BPZ720914 BZV720911:BZV720914 CJR720911:CJR720914 CTN720911:CTN720914 DDJ720911:DDJ720914 DNF720911:DNF720914 DXB720911:DXB720914 EGX720911:EGX720914 EQT720911:EQT720914 FAP720911:FAP720914 FKL720911:FKL720914 FUH720911:FUH720914 GED720911:GED720914 GNZ720911:GNZ720914 GXV720911:GXV720914 HHR720911:HHR720914 HRN720911:HRN720914 IBJ720911:IBJ720914 ILF720911:ILF720914 IVB720911:IVB720914 JEX720911:JEX720914 JOT720911:JOT720914 JYP720911:JYP720914 KIL720911:KIL720914 KSH720911:KSH720914 LCD720911:LCD720914 LLZ720911:LLZ720914 LVV720911:LVV720914 MFR720911:MFR720914 MPN720911:MPN720914 MZJ720911:MZJ720914 NJF720911:NJF720914 NTB720911:NTB720914 OCX720911:OCX720914 OMT720911:OMT720914 OWP720911:OWP720914 PGL720911:PGL720914 PQH720911:PQH720914 QAD720911:QAD720914 QJZ720911:QJZ720914 QTV720911:QTV720914 RDR720911:RDR720914 RNN720911:RNN720914 RXJ720911:RXJ720914 SHF720911:SHF720914 SRB720911:SRB720914 TAX720911:TAX720914 TKT720911:TKT720914 TUP720911:TUP720914 UEL720911:UEL720914 UOH720911:UOH720914 UYD720911:UYD720914 VHZ720911:VHZ720914 VRV720911:VRV720914 WBR720911:WBR720914 WLN720911:WLN720914 WVJ720911:WVJ720914 B786447:B786450 IX786447:IX786450 ST786447:ST786450 ACP786447:ACP786450 AML786447:AML786450 AWH786447:AWH786450 BGD786447:BGD786450 BPZ786447:BPZ786450 BZV786447:BZV786450 CJR786447:CJR786450 CTN786447:CTN786450 DDJ786447:DDJ786450 DNF786447:DNF786450 DXB786447:DXB786450 EGX786447:EGX786450 EQT786447:EQT786450 FAP786447:FAP786450 FKL786447:FKL786450 FUH786447:FUH786450 GED786447:GED786450 GNZ786447:GNZ786450 GXV786447:GXV786450 HHR786447:HHR786450 HRN786447:HRN786450 IBJ786447:IBJ786450 ILF786447:ILF786450 IVB786447:IVB786450 JEX786447:JEX786450 JOT786447:JOT786450 JYP786447:JYP786450 KIL786447:KIL786450 KSH786447:KSH786450 LCD786447:LCD786450 LLZ786447:LLZ786450 LVV786447:LVV786450 MFR786447:MFR786450 MPN786447:MPN786450 MZJ786447:MZJ786450 NJF786447:NJF786450 NTB786447:NTB786450 OCX786447:OCX786450 OMT786447:OMT786450 OWP786447:OWP786450 PGL786447:PGL786450 PQH786447:PQH786450 QAD786447:QAD786450 QJZ786447:QJZ786450 QTV786447:QTV786450 RDR786447:RDR786450 RNN786447:RNN786450 RXJ786447:RXJ786450 SHF786447:SHF786450 SRB786447:SRB786450 TAX786447:TAX786450 TKT786447:TKT786450 TUP786447:TUP786450 UEL786447:UEL786450 UOH786447:UOH786450 UYD786447:UYD786450 VHZ786447:VHZ786450 VRV786447:VRV786450 WBR786447:WBR786450 WLN786447:WLN786450 WVJ786447:WVJ786450 B851983:B851986 IX851983:IX851986 ST851983:ST851986 ACP851983:ACP851986 AML851983:AML851986 AWH851983:AWH851986 BGD851983:BGD851986 BPZ851983:BPZ851986 BZV851983:BZV851986 CJR851983:CJR851986 CTN851983:CTN851986 DDJ851983:DDJ851986 DNF851983:DNF851986 DXB851983:DXB851986 EGX851983:EGX851986 EQT851983:EQT851986 FAP851983:FAP851986 FKL851983:FKL851986 FUH851983:FUH851986 GED851983:GED851986 GNZ851983:GNZ851986 GXV851983:GXV851986 HHR851983:HHR851986 HRN851983:HRN851986 IBJ851983:IBJ851986 ILF851983:ILF851986 IVB851983:IVB851986 JEX851983:JEX851986 JOT851983:JOT851986 JYP851983:JYP851986 KIL851983:KIL851986 KSH851983:KSH851986 LCD851983:LCD851986 LLZ851983:LLZ851986 LVV851983:LVV851986 MFR851983:MFR851986 MPN851983:MPN851986 MZJ851983:MZJ851986 NJF851983:NJF851986 NTB851983:NTB851986 OCX851983:OCX851986 OMT851983:OMT851986 OWP851983:OWP851986 PGL851983:PGL851986 PQH851983:PQH851986 QAD851983:QAD851986 QJZ851983:QJZ851986 QTV851983:QTV851986 RDR851983:RDR851986 RNN851983:RNN851986 RXJ851983:RXJ851986 SHF851983:SHF851986 SRB851983:SRB851986 TAX851983:TAX851986 TKT851983:TKT851986 TUP851983:TUP851986 UEL851983:UEL851986 UOH851983:UOH851986 UYD851983:UYD851986 VHZ851983:VHZ851986 VRV851983:VRV851986 WBR851983:WBR851986 WLN851983:WLN851986 WVJ851983:WVJ851986 B917519:B917522 IX917519:IX917522 ST917519:ST917522 ACP917519:ACP917522 AML917519:AML917522 AWH917519:AWH917522 BGD917519:BGD917522 BPZ917519:BPZ917522 BZV917519:BZV917522 CJR917519:CJR917522 CTN917519:CTN917522 DDJ917519:DDJ917522 DNF917519:DNF917522 DXB917519:DXB917522 EGX917519:EGX917522 EQT917519:EQT917522 FAP917519:FAP917522 FKL917519:FKL917522 FUH917519:FUH917522 GED917519:GED917522 GNZ917519:GNZ917522 GXV917519:GXV917522 HHR917519:HHR917522 HRN917519:HRN917522 IBJ917519:IBJ917522 ILF917519:ILF917522 IVB917519:IVB917522 JEX917519:JEX917522 JOT917519:JOT917522 JYP917519:JYP917522 KIL917519:KIL917522 KSH917519:KSH917522 LCD917519:LCD917522 LLZ917519:LLZ917522 LVV917519:LVV917522 MFR917519:MFR917522 MPN917519:MPN917522 MZJ917519:MZJ917522 NJF917519:NJF917522 NTB917519:NTB917522 OCX917519:OCX917522 OMT917519:OMT917522 OWP917519:OWP917522 PGL917519:PGL917522 PQH917519:PQH917522 QAD917519:QAD917522 QJZ917519:QJZ917522 QTV917519:QTV917522 RDR917519:RDR917522 RNN917519:RNN917522 RXJ917519:RXJ917522 SHF917519:SHF917522 SRB917519:SRB917522 TAX917519:TAX917522 TKT917519:TKT917522 TUP917519:TUP917522 UEL917519:UEL917522 UOH917519:UOH917522 UYD917519:UYD917522 VHZ917519:VHZ917522 VRV917519:VRV917522 WBR917519:WBR917522 WLN917519:WLN917522 WVJ917519:WVJ917522 B983055:B983058 IX983055:IX983058 ST983055:ST983058 ACP983055:ACP983058 AML983055:AML983058 AWH983055:AWH983058 BGD983055:BGD983058 BPZ983055:BPZ983058 BZV983055:BZV983058 CJR983055:CJR983058 CTN983055:CTN983058 DDJ983055:DDJ983058 DNF983055:DNF983058 DXB983055:DXB983058 EGX983055:EGX983058 EQT983055:EQT983058 FAP983055:FAP983058 FKL983055:FKL983058 FUH983055:FUH983058 GED983055:GED983058 GNZ983055:GNZ983058 GXV983055:GXV983058 HHR983055:HHR983058 HRN983055:HRN983058 IBJ983055:IBJ983058 ILF983055:ILF983058 IVB983055:IVB983058 JEX983055:JEX983058 JOT983055:JOT983058 JYP983055:JYP983058 KIL983055:KIL983058 KSH983055:KSH983058 LCD983055:LCD983058 LLZ983055:LLZ983058 LVV983055:LVV983058 MFR983055:MFR983058 MPN983055:MPN983058 MZJ983055:MZJ983058 NJF983055:NJF983058 NTB983055:NTB983058 OCX983055:OCX983058 OMT983055:OMT983058 OWP983055:OWP983058 PGL983055:PGL983058 PQH983055:PQH983058 QAD983055:QAD983058 QJZ983055:QJZ983058 QTV983055:QTV983058 RDR983055:RDR983058 RNN983055:RNN983058 RXJ983055:RXJ983058 SHF983055:SHF983058 SRB983055:SRB983058 TAX983055:TAX983058 TKT983055:TKT983058 TUP983055:TUP983058 UEL983055:UEL983058 UOH983055:UOH983058 UYD983055:UYD983058 VHZ983055:VHZ983058 VRV983055:VRV983058 WBR983055:WBR983058 WLN983055:WLN983058 WVJ983055:WVJ983058 H65551:H65554 JD65551:JD65554 SZ65551:SZ65554 ACV65551:ACV65554 AMR65551:AMR65554 AWN65551:AWN65554 BGJ65551:BGJ65554 BQF65551:BQF65554 CAB65551:CAB65554 CJX65551:CJX65554 CTT65551:CTT65554 DDP65551:DDP65554 DNL65551:DNL65554 DXH65551:DXH65554 EHD65551:EHD65554 EQZ65551:EQZ65554 FAV65551:FAV65554 FKR65551:FKR65554 FUN65551:FUN65554 GEJ65551:GEJ65554 GOF65551:GOF65554 GYB65551:GYB65554 HHX65551:HHX65554 HRT65551:HRT65554 IBP65551:IBP65554 ILL65551:ILL65554 IVH65551:IVH65554 JFD65551:JFD65554 JOZ65551:JOZ65554 JYV65551:JYV65554 KIR65551:KIR65554 KSN65551:KSN65554 LCJ65551:LCJ65554 LMF65551:LMF65554 LWB65551:LWB65554 MFX65551:MFX65554 MPT65551:MPT65554 MZP65551:MZP65554 NJL65551:NJL65554 NTH65551:NTH65554 ODD65551:ODD65554 OMZ65551:OMZ65554 OWV65551:OWV65554 PGR65551:PGR65554 PQN65551:PQN65554 QAJ65551:QAJ65554 QKF65551:QKF65554 QUB65551:QUB65554 RDX65551:RDX65554 RNT65551:RNT65554 RXP65551:RXP65554 SHL65551:SHL65554 SRH65551:SRH65554 TBD65551:TBD65554 TKZ65551:TKZ65554 TUV65551:TUV65554 UER65551:UER65554 UON65551:UON65554 UYJ65551:UYJ65554 VIF65551:VIF65554 VSB65551:VSB65554 WBX65551:WBX65554 WLT65551:WLT65554 WVP65551:WVP65554 H131087:H131090 JD131087:JD131090 SZ131087:SZ131090 ACV131087:ACV131090 AMR131087:AMR131090 AWN131087:AWN131090 BGJ131087:BGJ131090 BQF131087:BQF131090 CAB131087:CAB131090 CJX131087:CJX131090 CTT131087:CTT131090 DDP131087:DDP131090 DNL131087:DNL131090 DXH131087:DXH131090 EHD131087:EHD131090 EQZ131087:EQZ131090 FAV131087:FAV131090 FKR131087:FKR131090 FUN131087:FUN131090 GEJ131087:GEJ131090 GOF131087:GOF131090 GYB131087:GYB131090 HHX131087:HHX131090 HRT131087:HRT131090 IBP131087:IBP131090 ILL131087:ILL131090 IVH131087:IVH131090 JFD131087:JFD131090 JOZ131087:JOZ131090 JYV131087:JYV131090 KIR131087:KIR131090 KSN131087:KSN131090 LCJ131087:LCJ131090 LMF131087:LMF131090 LWB131087:LWB131090 MFX131087:MFX131090 MPT131087:MPT131090 MZP131087:MZP131090 NJL131087:NJL131090 NTH131087:NTH131090 ODD131087:ODD131090 OMZ131087:OMZ131090 OWV131087:OWV131090 PGR131087:PGR131090 PQN131087:PQN131090 QAJ131087:QAJ131090 QKF131087:QKF131090 QUB131087:QUB131090 RDX131087:RDX131090 RNT131087:RNT131090 RXP131087:RXP131090 SHL131087:SHL131090 SRH131087:SRH131090 TBD131087:TBD131090 TKZ131087:TKZ131090 TUV131087:TUV131090 UER131087:UER131090 UON131087:UON131090 UYJ131087:UYJ131090 VIF131087:VIF131090 VSB131087:VSB131090 WBX131087:WBX131090 WLT131087:WLT131090 WVP131087:WVP131090 H196623:H196626 JD196623:JD196626 SZ196623:SZ196626 ACV196623:ACV196626 AMR196623:AMR196626 AWN196623:AWN196626 BGJ196623:BGJ196626 BQF196623:BQF196626 CAB196623:CAB196626 CJX196623:CJX196626 CTT196623:CTT196626 DDP196623:DDP196626 DNL196623:DNL196626 DXH196623:DXH196626 EHD196623:EHD196626 EQZ196623:EQZ196626 FAV196623:FAV196626 FKR196623:FKR196626 FUN196623:FUN196626 GEJ196623:GEJ196626 GOF196623:GOF196626 GYB196623:GYB196626 HHX196623:HHX196626 HRT196623:HRT196626 IBP196623:IBP196626 ILL196623:ILL196626 IVH196623:IVH196626 JFD196623:JFD196626 JOZ196623:JOZ196626 JYV196623:JYV196626 KIR196623:KIR196626 KSN196623:KSN196626 LCJ196623:LCJ196626 LMF196623:LMF196626 LWB196623:LWB196626 MFX196623:MFX196626 MPT196623:MPT196626 MZP196623:MZP196626 NJL196623:NJL196626 NTH196623:NTH196626 ODD196623:ODD196626 OMZ196623:OMZ196626 OWV196623:OWV196626 PGR196623:PGR196626 PQN196623:PQN196626 QAJ196623:QAJ196626 QKF196623:QKF196626 QUB196623:QUB196626 RDX196623:RDX196626 RNT196623:RNT196626 RXP196623:RXP196626 SHL196623:SHL196626 SRH196623:SRH196626 TBD196623:TBD196626 TKZ196623:TKZ196626 TUV196623:TUV196626 UER196623:UER196626 UON196623:UON196626 UYJ196623:UYJ196626 VIF196623:VIF196626 VSB196623:VSB196626 WBX196623:WBX196626 WLT196623:WLT196626 WVP196623:WVP196626 H262159:H262162 JD262159:JD262162 SZ262159:SZ262162 ACV262159:ACV262162 AMR262159:AMR262162 AWN262159:AWN262162 BGJ262159:BGJ262162 BQF262159:BQF262162 CAB262159:CAB262162 CJX262159:CJX262162 CTT262159:CTT262162 DDP262159:DDP262162 DNL262159:DNL262162 DXH262159:DXH262162 EHD262159:EHD262162 EQZ262159:EQZ262162 FAV262159:FAV262162 FKR262159:FKR262162 FUN262159:FUN262162 GEJ262159:GEJ262162 GOF262159:GOF262162 GYB262159:GYB262162 HHX262159:HHX262162 HRT262159:HRT262162 IBP262159:IBP262162 ILL262159:ILL262162 IVH262159:IVH262162 JFD262159:JFD262162 JOZ262159:JOZ262162 JYV262159:JYV262162 KIR262159:KIR262162 KSN262159:KSN262162 LCJ262159:LCJ262162 LMF262159:LMF262162 LWB262159:LWB262162 MFX262159:MFX262162 MPT262159:MPT262162 MZP262159:MZP262162 NJL262159:NJL262162 NTH262159:NTH262162 ODD262159:ODD262162 OMZ262159:OMZ262162 OWV262159:OWV262162 PGR262159:PGR262162 PQN262159:PQN262162 QAJ262159:QAJ262162 QKF262159:QKF262162 QUB262159:QUB262162 RDX262159:RDX262162 RNT262159:RNT262162 RXP262159:RXP262162 SHL262159:SHL262162 SRH262159:SRH262162 TBD262159:TBD262162 TKZ262159:TKZ262162 TUV262159:TUV262162 UER262159:UER262162 UON262159:UON262162 UYJ262159:UYJ262162 VIF262159:VIF262162 VSB262159:VSB262162 WBX262159:WBX262162 WLT262159:WLT262162 WVP262159:WVP262162 H327695:H327698 JD327695:JD327698 SZ327695:SZ327698 ACV327695:ACV327698 AMR327695:AMR327698 AWN327695:AWN327698 BGJ327695:BGJ327698 BQF327695:BQF327698 CAB327695:CAB327698 CJX327695:CJX327698 CTT327695:CTT327698 DDP327695:DDP327698 DNL327695:DNL327698 DXH327695:DXH327698 EHD327695:EHD327698 EQZ327695:EQZ327698 FAV327695:FAV327698 FKR327695:FKR327698 FUN327695:FUN327698 GEJ327695:GEJ327698 GOF327695:GOF327698 GYB327695:GYB327698 HHX327695:HHX327698 HRT327695:HRT327698 IBP327695:IBP327698 ILL327695:ILL327698 IVH327695:IVH327698 JFD327695:JFD327698 JOZ327695:JOZ327698 JYV327695:JYV327698 KIR327695:KIR327698 KSN327695:KSN327698 LCJ327695:LCJ327698 LMF327695:LMF327698 LWB327695:LWB327698 MFX327695:MFX327698 MPT327695:MPT327698 MZP327695:MZP327698 NJL327695:NJL327698 NTH327695:NTH327698 ODD327695:ODD327698 OMZ327695:OMZ327698 OWV327695:OWV327698 PGR327695:PGR327698 PQN327695:PQN327698 QAJ327695:QAJ327698 QKF327695:QKF327698 QUB327695:QUB327698 RDX327695:RDX327698 RNT327695:RNT327698 RXP327695:RXP327698 SHL327695:SHL327698 SRH327695:SRH327698 TBD327695:TBD327698 TKZ327695:TKZ327698 TUV327695:TUV327698 UER327695:UER327698 UON327695:UON327698 UYJ327695:UYJ327698 VIF327695:VIF327698 VSB327695:VSB327698 WBX327695:WBX327698 WLT327695:WLT327698 WVP327695:WVP327698 H393231:H393234 JD393231:JD393234 SZ393231:SZ393234 ACV393231:ACV393234 AMR393231:AMR393234 AWN393231:AWN393234 BGJ393231:BGJ393234 BQF393231:BQF393234 CAB393231:CAB393234 CJX393231:CJX393234 CTT393231:CTT393234 DDP393231:DDP393234 DNL393231:DNL393234 DXH393231:DXH393234 EHD393231:EHD393234 EQZ393231:EQZ393234 FAV393231:FAV393234 FKR393231:FKR393234 FUN393231:FUN393234 GEJ393231:GEJ393234 GOF393231:GOF393234 GYB393231:GYB393234 HHX393231:HHX393234 HRT393231:HRT393234 IBP393231:IBP393234 ILL393231:ILL393234 IVH393231:IVH393234 JFD393231:JFD393234 JOZ393231:JOZ393234 JYV393231:JYV393234 KIR393231:KIR393234 KSN393231:KSN393234 LCJ393231:LCJ393234 LMF393231:LMF393234 LWB393231:LWB393234 MFX393231:MFX393234 MPT393231:MPT393234 MZP393231:MZP393234 NJL393231:NJL393234 NTH393231:NTH393234 ODD393231:ODD393234 OMZ393231:OMZ393234 OWV393231:OWV393234 PGR393231:PGR393234 PQN393231:PQN393234 QAJ393231:QAJ393234 QKF393231:QKF393234 QUB393231:QUB393234 RDX393231:RDX393234 RNT393231:RNT393234 RXP393231:RXP393234 SHL393231:SHL393234 SRH393231:SRH393234 TBD393231:TBD393234 TKZ393231:TKZ393234 TUV393231:TUV393234 UER393231:UER393234 UON393231:UON393234 UYJ393231:UYJ393234 VIF393231:VIF393234 VSB393231:VSB393234 WBX393231:WBX393234 WLT393231:WLT393234 WVP393231:WVP393234 H458767:H458770 JD458767:JD458770 SZ458767:SZ458770 ACV458767:ACV458770 AMR458767:AMR458770 AWN458767:AWN458770 BGJ458767:BGJ458770 BQF458767:BQF458770 CAB458767:CAB458770 CJX458767:CJX458770 CTT458767:CTT458770 DDP458767:DDP458770 DNL458767:DNL458770 DXH458767:DXH458770 EHD458767:EHD458770 EQZ458767:EQZ458770 FAV458767:FAV458770 FKR458767:FKR458770 FUN458767:FUN458770 GEJ458767:GEJ458770 GOF458767:GOF458770 GYB458767:GYB458770 HHX458767:HHX458770 HRT458767:HRT458770 IBP458767:IBP458770 ILL458767:ILL458770 IVH458767:IVH458770 JFD458767:JFD458770 JOZ458767:JOZ458770 JYV458767:JYV458770 KIR458767:KIR458770 KSN458767:KSN458770 LCJ458767:LCJ458770 LMF458767:LMF458770 LWB458767:LWB458770 MFX458767:MFX458770 MPT458767:MPT458770 MZP458767:MZP458770 NJL458767:NJL458770 NTH458767:NTH458770 ODD458767:ODD458770 OMZ458767:OMZ458770 OWV458767:OWV458770 PGR458767:PGR458770 PQN458767:PQN458770 QAJ458767:QAJ458770 QKF458767:QKF458770 QUB458767:QUB458770 RDX458767:RDX458770 RNT458767:RNT458770 RXP458767:RXP458770 SHL458767:SHL458770 SRH458767:SRH458770 TBD458767:TBD458770 TKZ458767:TKZ458770 TUV458767:TUV458770 UER458767:UER458770 UON458767:UON458770 UYJ458767:UYJ458770 VIF458767:VIF458770 VSB458767:VSB458770 WBX458767:WBX458770 WLT458767:WLT458770 WVP458767:WVP458770 H524303:H524306 JD524303:JD524306 SZ524303:SZ524306 ACV524303:ACV524306 AMR524303:AMR524306 AWN524303:AWN524306 BGJ524303:BGJ524306 BQF524303:BQF524306 CAB524303:CAB524306 CJX524303:CJX524306 CTT524303:CTT524306 DDP524303:DDP524306 DNL524303:DNL524306 DXH524303:DXH524306 EHD524303:EHD524306 EQZ524303:EQZ524306 FAV524303:FAV524306 FKR524303:FKR524306 FUN524303:FUN524306 GEJ524303:GEJ524306 GOF524303:GOF524306 GYB524303:GYB524306 HHX524303:HHX524306 HRT524303:HRT524306 IBP524303:IBP524306 ILL524303:ILL524306 IVH524303:IVH524306 JFD524303:JFD524306 JOZ524303:JOZ524306 JYV524303:JYV524306 KIR524303:KIR524306 KSN524303:KSN524306 LCJ524303:LCJ524306 LMF524303:LMF524306 LWB524303:LWB524306 MFX524303:MFX524306 MPT524303:MPT524306 MZP524303:MZP524306 NJL524303:NJL524306 NTH524303:NTH524306 ODD524303:ODD524306 OMZ524303:OMZ524306 OWV524303:OWV524306 PGR524303:PGR524306 PQN524303:PQN524306 QAJ524303:QAJ524306 QKF524303:QKF524306 QUB524303:QUB524306 RDX524303:RDX524306 RNT524303:RNT524306 RXP524303:RXP524306 SHL524303:SHL524306 SRH524303:SRH524306 TBD524303:TBD524306 TKZ524303:TKZ524306 TUV524303:TUV524306 UER524303:UER524306 UON524303:UON524306 UYJ524303:UYJ524306 VIF524303:VIF524306 VSB524303:VSB524306 WBX524303:WBX524306 WLT524303:WLT524306 WVP524303:WVP524306 H589839:H589842 JD589839:JD589842 SZ589839:SZ589842 ACV589839:ACV589842 AMR589839:AMR589842 AWN589839:AWN589842 BGJ589839:BGJ589842 BQF589839:BQF589842 CAB589839:CAB589842 CJX589839:CJX589842 CTT589839:CTT589842 DDP589839:DDP589842 DNL589839:DNL589842 DXH589839:DXH589842 EHD589839:EHD589842 EQZ589839:EQZ589842 FAV589839:FAV589842 FKR589839:FKR589842 FUN589839:FUN589842 GEJ589839:GEJ589842 GOF589839:GOF589842 GYB589839:GYB589842 HHX589839:HHX589842 HRT589839:HRT589842 IBP589839:IBP589842 ILL589839:ILL589842 IVH589839:IVH589842 JFD589839:JFD589842 JOZ589839:JOZ589842 JYV589839:JYV589842 KIR589839:KIR589842 KSN589839:KSN589842 LCJ589839:LCJ589842 LMF589839:LMF589842 LWB589839:LWB589842 MFX589839:MFX589842 MPT589839:MPT589842 MZP589839:MZP589842 NJL589839:NJL589842 NTH589839:NTH589842 ODD589839:ODD589842 OMZ589839:OMZ589842 OWV589839:OWV589842 PGR589839:PGR589842 PQN589839:PQN589842 QAJ589839:QAJ589842 QKF589839:QKF589842 QUB589839:QUB589842 RDX589839:RDX589842 RNT589839:RNT589842 RXP589839:RXP589842 SHL589839:SHL589842 SRH589839:SRH589842 TBD589839:TBD589842 TKZ589839:TKZ589842 TUV589839:TUV589842 UER589839:UER589842 UON589839:UON589842 UYJ589839:UYJ589842 VIF589839:VIF589842 VSB589839:VSB589842 WBX589839:WBX589842 WLT589839:WLT589842 WVP589839:WVP589842 H655375:H655378 JD655375:JD655378 SZ655375:SZ655378 ACV655375:ACV655378 AMR655375:AMR655378 AWN655375:AWN655378 BGJ655375:BGJ655378 BQF655375:BQF655378 CAB655375:CAB655378 CJX655375:CJX655378 CTT655375:CTT655378 DDP655375:DDP655378 DNL655375:DNL655378 DXH655375:DXH655378 EHD655375:EHD655378 EQZ655375:EQZ655378 FAV655375:FAV655378 FKR655375:FKR655378 FUN655375:FUN655378 GEJ655375:GEJ655378 GOF655375:GOF655378 GYB655375:GYB655378 HHX655375:HHX655378 HRT655375:HRT655378 IBP655375:IBP655378 ILL655375:ILL655378 IVH655375:IVH655378 JFD655375:JFD655378 JOZ655375:JOZ655378 JYV655375:JYV655378 KIR655375:KIR655378 KSN655375:KSN655378 LCJ655375:LCJ655378 LMF655375:LMF655378 LWB655375:LWB655378 MFX655375:MFX655378 MPT655375:MPT655378 MZP655375:MZP655378 NJL655375:NJL655378 NTH655375:NTH655378 ODD655375:ODD655378 OMZ655375:OMZ655378 OWV655375:OWV655378 PGR655375:PGR655378 PQN655375:PQN655378 QAJ655375:QAJ655378 QKF655375:QKF655378 QUB655375:QUB655378 RDX655375:RDX655378 RNT655375:RNT655378 RXP655375:RXP655378 SHL655375:SHL655378 SRH655375:SRH655378 TBD655375:TBD655378 TKZ655375:TKZ655378 TUV655375:TUV655378 UER655375:UER655378 UON655375:UON655378 UYJ655375:UYJ655378 VIF655375:VIF655378 VSB655375:VSB655378 WBX655375:WBX655378 WLT655375:WLT655378 WVP655375:WVP655378 H720911:H720914 JD720911:JD720914 SZ720911:SZ720914 ACV720911:ACV720914 AMR720911:AMR720914 AWN720911:AWN720914 BGJ720911:BGJ720914 BQF720911:BQF720914 CAB720911:CAB720914 CJX720911:CJX720914 CTT720911:CTT720914 DDP720911:DDP720914 DNL720911:DNL720914 DXH720911:DXH720914 EHD720911:EHD720914 EQZ720911:EQZ720914 FAV720911:FAV720914 FKR720911:FKR720914 FUN720911:FUN720914 GEJ720911:GEJ720914 GOF720911:GOF720914 GYB720911:GYB720914 HHX720911:HHX720914 HRT720911:HRT720914 IBP720911:IBP720914 ILL720911:ILL720914 IVH720911:IVH720914 JFD720911:JFD720914 JOZ720911:JOZ720914 JYV720911:JYV720914 KIR720911:KIR720914 KSN720911:KSN720914 LCJ720911:LCJ720914 LMF720911:LMF720914 LWB720911:LWB720914 MFX720911:MFX720914 MPT720911:MPT720914 MZP720911:MZP720914 NJL720911:NJL720914 NTH720911:NTH720914 ODD720911:ODD720914 OMZ720911:OMZ720914 OWV720911:OWV720914 PGR720911:PGR720914 PQN720911:PQN720914 QAJ720911:QAJ720914 QKF720911:QKF720914 QUB720911:QUB720914 RDX720911:RDX720914 RNT720911:RNT720914 RXP720911:RXP720914 SHL720911:SHL720914 SRH720911:SRH720914 TBD720911:TBD720914 TKZ720911:TKZ720914 TUV720911:TUV720914 UER720911:UER720914 UON720911:UON720914 UYJ720911:UYJ720914 VIF720911:VIF720914 VSB720911:VSB720914 WBX720911:WBX720914 WLT720911:WLT720914 WVP720911:WVP720914 H786447:H786450 JD786447:JD786450 SZ786447:SZ786450 ACV786447:ACV786450 AMR786447:AMR786450 AWN786447:AWN786450 BGJ786447:BGJ786450 BQF786447:BQF786450 CAB786447:CAB786450 CJX786447:CJX786450 CTT786447:CTT786450 DDP786447:DDP786450 DNL786447:DNL786450 DXH786447:DXH786450 EHD786447:EHD786450 EQZ786447:EQZ786450 FAV786447:FAV786450 FKR786447:FKR786450 FUN786447:FUN786450 GEJ786447:GEJ786450 GOF786447:GOF786450 GYB786447:GYB786450 HHX786447:HHX786450 HRT786447:HRT786450 IBP786447:IBP786450 ILL786447:ILL786450 IVH786447:IVH786450 JFD786447:JFD786450 JOZ786447:JOZ786450 JYV786447:JYV786450 KIR786447:KIR786450 KSN786447:KSN786450 LCJ786447:LCJ786450 LMF786447:LMF786450 LWB786447:LWB786450 MFX786447:MFX786450 MPT786447:MPT786450 MZP786447:MZP786450 NJL786447:NJL786450 NTH786447:NTH786450 ODD786447:ODD786450 OMZ786447:OMZ786450 OWV786447:OWV786450 PGR786447:PGR786450 PQN786447:PQN786450 QAJ786447:QAJ786450 QKF786447:QKF786450 QUB786447:QUB786450 RDX786447:RDX786450 RNT786447:RNT786450 RXP786447:RXP786450 SHL786447:SHL786450 SRH786447:SRH786450 TBD786447:TBD786450 TKZ786447:TKZ786450 TUV786447:TUV786450 UER786447:UER786450 UON786447:UON786450 UYJ786447:UYJ786450 VIF786447:VIF786450 VSB786447:VSB786450 WBX786447:WBX786450 WLT786447:WLT786450 WVP786447:WVP786450 H851983:H851986 JD851983:JD851986 SZ851983:SZ851986 ACV851983:ACV851986 AMR851983:AMR851986 AWN851983:AWN851986 BGJ851983:BGJ851986 BQF851983:BQF851986 CAB851983:CAB851986 CJX851983:CJX851986 CTT851983:CTT851986 DDP851983:DDP851986 DNL851983:DNL851986 DXH851983:DXH851986 EHD851983:EHD851986 EQZ851983:EQZ851986 FAV851983:FAV851986 FKR851983:FKR851986 FUN851983:FUN851986 GEJ851983:GEJ851986 GOF851983:GOF851986 GYB851983:GYB851986 HHX851983:HHX851986 HRT851983:HRT851986 IBP851983:IBP851986 ILL851983:ILL851986 IVH851983:IVH851986 JFD851983:JFD851986 JOZ851983:JOZ851986 JYV851983:JYV851986 KIR851983:KIR851986 KSN851983:KSN851986 LCJ851983:LCJ851986 LMF851983:LMF851986 LWB851983:LWB851986 MFX851983:MFX851986 MPT851983:MPT851986 MZP851983:MZP851986 NJL851983:NJL851986 NTH851983:NTH851986 ODD851983:ODD851986 OMZ851983:OMZ851986 OWV851983:OWV851986 PGR851983:PGR851986 PQN851983:PQN851986 QAJ851983:QAJ851986 QKF851983:QKF851986 QUB851983:QUB851986 RDX851983:RDX851986 RNT851983:RNT851986 RXP851983:RXP851986 SHL851983:SHL851986 SRH851983:SRH851986 TBD851983:TBD851986 TKZ851983:TKZ851986 TUV851983:TUV851986 UER851983:UER851986 UON851983:UON851986 UYJ851983:UYJ851986 VIF851983:VIF851986 VSB851983:VSB851986 WBX851983:WBX851986 WLT851983:WLT851986 WVP851983:WVP851986 H917519:H917522 JD917519:JD917522 SZ917519:SZ917522 ACV917519:ACV917522 AMR917519:AMR917522 AWN917519:AWN917522 BGJ917519:BGJ917522 BQF917519:BQF917522 CAB917519:CAB917522 CJX917519:CJX917522 CTT917519:CTT917522 DDP917519:DDP917522 DNL917519:DNL917522 DXH917519:DXH917522 EHD917519:EHD917522 EQZ917519:EQZ917522 FAV917519:FAV917522 FKR917519:FKR917522 FUN917519:FUN917522 GEJ917519:GEJ917522 GOF917519:GOF917522 GYB917519:GYB917522 HHX917519:HHX917522 HRT917519:HRT917522 IBP917519:IBP917522 ILL917519:ILL917522 IVH917519:IVH917522 JFD917519:JFD917522 JOZ917519:JOZ917522 JYV917519:JYV917522 KIR917519:KIR917522 KSN917519:KSN917522 LCJ917519:LCJ917522 LMF917519:LMF917522 LWB917519:LWB917522 MFX917519:MFX917522 MPT917519:MPT917522 MZP917519:MZP917522 NJL917519:NJL917522 NTH917519:NTH917522 ODD917519:ODD917522 OMZ917519:OMZ917522 OWV917519:OWV917522 PGR917519:PGR917522 PQN917519:PQN917522 QAJ917519:QAJ917522 QKF917519:QKF917522 QUB917519:QUB917522 RDX917519:RDX917522 RNT917519:RNT917522 RXP917519:RXP917522 SHL917519:SHL917522 SRH917519:SRH917522 TBD917519:TBD917522 TKZ917519:TKZ917522 TUV917519:TUV917522 UER917519:UER917522 UON917519:UON917522 UYJ917519:UYJ917522 VIF917519:VIF917522 VSB917519:VSB917522 WBX917519:WBX917522 WLT917519:WLT917522 WVP917519:WVP917522 H983055:H983058 JD983055:JD983058 SZ983055:SZ983058 ACV983055:ACV983058 AMR983055:AMR983058 AWN983055:AWN983058 BGJ983055:BGJ983058 BQF983055:BQF983058 CAB983055:CAB983058 CJX983055:CJX983058 CTT983055:CTT983058 DDP983055:DDP983058 DNL983055:DNL983058 DXH983055:DXH983058 EHD983055:EHD983058 EQZ983055:EQZ983058 FAV983055:FAV983058 FKR983055:FKR983058 FUN983055:FUN983058 GEJ983055:GEJ983058 GOF983055:GOF983058 GYB983055:GYB983058 HHX983055:HHX983058 HRT983055:HRT983058 IBP983055:IBP983058 ILL983055:ILL983058 IVH983055:IVH983058 JFD983055:JFD983058 JOZ983055:JOZ983058 JYV983055:JYV983058 KIR983055:KIR983058 KSN983055:KSN983058 LCJ983055:LCJ983058 LMF983055:LMF983058 LWB983055:LWB983058 MFX983055:MFX983058 MPT983055:MPT983058 MZP983055:MZP983058 NJL983055:NJL983058 NTH983055:NTH983058 ODD983055:ODD983058 OMZ983055:OMZ983058 OWV983055:OWV983058 PGR983055:PGR983058 PQN983055:PQN983058 QAJ983055:QAJ983058 QKF983055:QKF983058 QUB983055:QUB983058 RDX983055:RDX983058 RNT983055:RNT983058 RXP983055:RXP983058 SHL983055:SHL983058 SRH983055:SRH983058 TBD983055:TBD983058 TKZ983055:TKZ983058 TUV983055:TUV983058 UER983055:UER983058 UON983055:UON983058 UYJ983055:UYJ983058 VIF983055:VIF983058 VSB983055:VSB983058 WBX983055:WBX983058 WLT983055:WLT983058 WVP983055:WVP983058 AF65551:AF65552 KB65551:KB65552 TX65551:TX65552 ADT65551:ADT65552 ANP65551:ANP65552 AXL65551:AXL65552 BHH65551:BHH65552 BRD65551:BRD65552 CAZ65551:CAZ65552 CKV65551:CKV65552 CUR65551:CUR65552 DEN65551:DEN65552 DOJ65551:DOJ65552 DYF65551:DYF65552 EIB65551:EIB65552 ERX65551:ERX65552 FBT65551:FBT65552 FLP65551:FLP65552 FVL65551:FVL65552 GFH65551:GFH65552 GPD65551:GPD65552 GYZ65551:GYZ65552 HIV65551:HIV65552 HSR65551:HSR65552 ICN65551:ICN65552 IMJ65551:IMJ65552 IWF65551:IWF65552 JGB65551:JGB65552 JPX65551:JPX65552 JZT65551:JZT65552 KJP65551:KJP65552 KTL65551:KTL65552 LDH65551:LDH65552 LND65551:LND65552 LWZ65551:LWZ65552 MGV65551:MGV65552 MQR65551:MQR65552 NAN65551:NAN65552 NKJ65551:NKJ65552 NUF65551:NUF65552 OEB65551:OEB65552 ONX65551:ONX65552 OXT65551:OXT65552 PHP65551:PHP65552 PRL65551:PRL65552 QBH65551:QBH65552 QLD65551:QLD65552 QUZ65551:QUZ65552 REV65551:REV65552 ROR65551:ROR65552 RYN65551:RYN65552 SIJ65551:SIJ65552 SSF65551:SSF65552 TCB65551:TCB65552 TLX65551:TLX65552 TVT65551:TVT65552 UFP65551:UFP65552 UPL65551:UPL65552 UZH65551:UZH65552 VJD65551:VJD65552 VSZ65551:VSZ65552 WCV65551:WCV65552 WMR65551:WMR65552 WWN65551:WWN65552 AF131087:AF131088 KB131087:KB131088 TX131087:TX131088 ADT131087:ADT131088 ANP131087:ANP131088 AXL131087:AXL131088 BHH131087:BHH131088 BRD131087:BRD131088 CAZ131087:CAZ131088 CKV131087:CKV131088 CUR131087:CUR131088 DEN131087:DEN131088 DOJ131087:DOJ131088 DYF131087:DYF131088 EIB131087:EIB131088 ERX131087:ERX131088 FBT131087:FBT131088 FLP131087:FLP131088 FVL131087:FVL131088 GFH131087:GFH131088 GPD131087:GPD131088 GYZ131087:GYZ131088 HIV131087:HIV131088 HSR131087:HSR131088 ICN131087:ICN131088 IMJ131087:IMJ131088 IWF131087:IWF131088 JGB131087:JGB131088 JPX131087:JPX131088 JZT131087:JZT131088 KJP131087:KJP131088 KTL131087:KTL131088 LDH131087:LDH131088 LND131087:LND131088 LWZ131087:LWZ131088 MGV131087:MGV131088 MQR131087:MQR131088 NAN131087:NAN131088 NKJ131087:NKJ131088 NUF131087:NUF131088 OEB131087:OEB131088 ONX131087:ONX131088 OXT131087:OXT131088 PHP131087:PHP131088 PRL131087:PRL131088 QBH131087:QBH131088 QLD131087:QLD131088 QUZ131087:QUZ131088 REV131087:REV131088 ROR131087:ROR131088 RYN131087:RYN131088 SIJ131087:SIJ131088 SSF131087:SSF131088 TCB131087:TCB131088 TLX131087:TLX131088 TVT131087:TVT131088 UFP131087:UFP131088 UPL131087:UPL131088 UZH131087:UZH131088 VJD131087:VJD131088 VSZ131087:VSZ131088 WCV131087:WCV131088 WMR131087:WMR131088 WWN131087:WWN131088 AF196623:AF196624 KB196623:KB196624 TX196623:TX196624 ADT196623:ADT196624 ANP196623:ANP196624 AXL196623:AXL196624 BHH196623:BHH196624 BRD196623:BRD196624 CAZ196623:CAZ196624 CKV196623:CKV196624 CUR196623:CUR196624 DEN196623:DEN196624 DOJ196623:DOJ196624 DYF196623:DYF196624 EIB196623:EIB196624 ERX196623:ERX196624 FBT196623:FBT196624 FLP196623:FLP196624 FVL196623:FVL196624 GFH196623:GFH196624 GPD196623:GPD196624 GYZ196623:GYZ196624 HIV196623:HIV196624 HSR196623:HSR196624 ICN196623:ICN196624 IMJ196623:IMJ196624 IWF196623:IWF196624 JGB196623:JGB196624 JPX196623:JPX196624 JZT196623:JZT196624 KJP196623:KJP196624 KTL196623:KTL196624 LDH196623:LDH196624 LND196623:LND196624 LWZ196623:LWZ196624 MGV196623:MGV196624 MQR196623:MQR196624 NAN196623:NAN196624 NKJ196623:NKJ196624 NUF196623:NUF196624 OEB196623:OEB196624 ONX196623:ONX196624 OXT196623:OXT196624 PHP196623:PHP196624 PRL196623:PRL196624 QBH196623:QBH196624 QLD196623:QLD196624 QUZ196623:QUZ196624 REV196623:REV196624 ROR196623:ROR196624 RYN196623:RYN196624 SIJ196623:SIJ196624 SSF196623:SSF196624 TCB196623:TCB196624 TLX196623:TLX196624 TVT196623:TVT196624 UFP196623:UFP196624 UPL196623:UPL196624 UZH196623:UZH196624 VJD196623:VJD196624 VSZ196623:VSZ196624 WCV196623:WCV196624 WMR196623:WMR196624 WWN196623:WWN196624 AF262159:AF262160 KB262159:KB262160 TX262159:TX262160 ADT262159:ADT262160 ANP262159:ANP262160 AXL262159:AXL262160 BHH262159:BHH262160 BRD262159:BRD262160 CAZ262159:CAZ262160 CKV262159:CKV262160 CUR262159:CUR262160 DEN262159:DEN262160 DOJ262159:DOJ262160 DYF262159:DYF262160 EIB262159:EIB262160 ERX262159:ERX262160 FBT262159:FBT262160 FLP262159:FLP262160 FVL262159:FVL262160 GFH262159:GFH262160 GPD262159:GPD262160 GYZ262159:GYZ262160 HIV262159:HIV262160 HSR262159:HSR262160 ICN262159:ICN262160 IMJ262159:IMJ262160 IWF262159:IWF262160 JGB262159:JGB262160 JPX262159:JPX262160 JZT262159:JZT262160 KJP262159:KJP262160 KTL262159:KTL262160 LDH262159:LDH262160 LND262159:LND262160 LWZ262159:LWZ262160 MGV262159:MGV262160 MQR262159:MQR262160 NAN262159:NAN262160 NKJ262159:NKJ262160 NUF262159:NUF262160 OEB262159:OEB262160 ONX262159:ONX262160 OXT262159:OXT262160 PHP262159:PHP262160 PRL262159:PRL262160 QBH262159:QBH262160 QLD262159:QLD262160 QUZ262159:QUZ262160 REV262159:REV262160 ROR262159:ROR262160 RYN262159:RYN262160 SIJ262159:SIJ262160 SSF262159:SSF262160 TCB262159:TCB262160 TLX262159:TLX262160 TVT262159:TVT262160 UFP262159:UFP262160 UPL262159:UPL262160 UZH262159:UZH262160 VJD262159:VJD262160 VSZ262159:VSZ262160 WCV262159:WCV262160 WMR262159:WMR262160 WWN262159:WWN262160 AF327695:AF327696 KB327695:KB327696 TX327695:TX327696 ADT327695:ADT327696 ANP327695:ANP327696 AXL327695:AXL327696 BHH327695:BHH327696 BRD327695:BRD327696 CAZ327695:CAZ327696 CKV327695:CKV327696 CUR327695:CUR327696 DEN327695:DEN327696 DOJ327695:DOJ327696 DYF327695:DYF327696 EIB327695:EIB327696 ERX327695:ERX327696 FBT327695:FBT327696 FLP327695:FLP327696 FVL327695:FVL327696 GFH327695:GFH327696 GPD327695:GPD327696 GYZ327695:GYZ327696 HIV327695:HIV327696 HSR327695:HSR327696 ICN327695:ICN327696 IMJ327695:IMJ327696 IWF327695:IWF327696 JGB327695:JGB327696 JPX327695:JPX327696 JZT327695:JZT327696 KJP327695:KJP327696 KTL327695:KTL327696 LDH327695:LDH327696 LND327695:LND327696 LWZ327695:LWZ327696 MGV327695:MGV327696 MQR327695:MQR327696 NAN327695:NAN327696 NKJ327695:NKJ327696 NUF327695:NUF327696 OEB327695:OEB327696 ONX327695:ONX327696 OXT327695:OXT327696 PHP327695:PHP327696 PRL327695:PRL327696 QBH327695:QBH327696 QLD327695:QLD327696 QUZ327695:QUZ327696 REV327695:REV327696 ROR327695:ROR327696 RYN327695:RYN327696 SIJ327695:SIJ327696 SSF327695:SSF327696 TCB327695:TCB327696 TLX327695:TLX327696 TVT327695:TVT327696 UFP327695:UFP327696 UPL327695:UPL327696 UZH327695:UZH327696 VJD327695:VJD327696 VSZ327695:VSZ327696 WCV327695:WCV327696 WMR327695:WMR327696 WWN327695:WWN327696 AF393231:AF393232 KB393231:KB393232 TX393231:TX393232 ADT393231:ADT393232 ANP393231:ANP393232 AXL393231:AXL393232 BHH393231:BHH393232 BRD393231:BRD393232 CAZ393231:CAZ393232 CKV393231:CKV393232 CUR393231:CUR393232 DEN393231:DEN393232 DOJ393231:DOJ393232 DYF393231:DYF393232 EIB393231:EIB393232 ERX393231:ERX393232 FBT393231:FBT393232 FLP393231:FLP393232 FVL393231:FVL393232 GFH393231:GFH393232 GPD393231:GPD393232 GYZ393231:GYZ393232 HIV393231:HIV393232 HSR393231:HSR393232 ICN393231:ICN393232 IMJ393231:IMJ393232 IWF393231:IWF393232 JGB393231:JGB393232 JPX393231:JPX393232 JZT393231:JZT393232 KJP393231:KJP393232 KTL393231:KTL393232 LDH393231:LDH393232 LND393231:LND393232 LWZ393231:LWZ393232 MGV393231:MGV393232 MQR393231:MQR393232 NAN393231:NAN393232 NKJ393231:NKJ393232 NUF393231:NUF393232 OEB393231:OEB393232 ONX393231:ONX393232 OXT393231:OXT393232 PHP393231:PHP393232 PRL393231:PRL393232 QBH393231:QBH393232 QLD393231:QLD393232 QUZ393231:QUZ393232 REV393231:REV393232 ROR393231:ROR393232 RYN393231:RYN393232 SIJ393231:SIJ393232 SSF393231:SSF393232 TCB393231:TCB393232 TLX393231:TLX393232 TVT393231:TVT393232 UFP393231:UFP393232 UPL393231:UPL393232 UZH393231:UZH393232 VJD393231:VJD393232 VSZ393231:VSZ393232 WCV393231:WCV393232 WMR393231:WMR393232 WWN393231:WWN393232 AF458767:AF458768 KB458767:KB458768 TX458767:TX458768 ADT458767:ADT458768 ANP458767:ANP458768 AXL458767:AXL458768 BHH458767:BHH458768 BRD458767:BRD458768 CAZ458767:CAZ458768 CKV458767:CKV458768 CUR458767:CUR458768 DEN458767:DEN458768 DOJ458767:DOJ458768 DYF458767:DYF458768 EIB458767:EIB458768 ERX458767:ERX458768 FBT458767:FBT458768 FLP458767:FLP458768 FVL458767:FVL458768 GFH458767:GFH458768 GPD458767:GPD458768 GYZ458767:GYZ458768 HIV458767:HIV458768 HSR458767:HSR458768 ICN458767:ICN458768 IMJ458767:IMJ458768 IWF458767:IWF458768 JGB458767:JGB458768 JPX458767:JPX458768 JZT458767:JZT458768 KJP458767:KJP458768 KTL458767:KTL458768 LDH458767:LDH458768 LND458767:LND458768 LWZ458767:LWZ458768 MGV458767:MGV458768 MQR458767:MQR458768 NAN458767:NAN458768 NKJ458767:NKJ458768 NUF458767:NUF458768 OEB458767:OEB458768 ONX458767:ONX458768 OXT458767:OXT458768 PHP458767:PHP458768 PRL458767:PRL458768 QBH458767:QBH458768 QLD458767:QLD458768 QUZ458767:QUZ458768 REV458767:REV458768 ROR458767:ROR458768 RYN458767:RYN458768 SIJ458767:SIJ458768 SSF458767:SSF458768 TCB458767:TCB458768 TLX458767:TLX458768 TVT458767:TVT458768 UFP458767:UFP458768 UPL458767:UPL458768 UZH458767:UZH458768 VJD458767:VJD458768 VSZ458767:VSZ458768 WCV458767:WCV458768 WMR458767:WMR458768 WWN458767:WWN458768 AF524303:AF524304 KB524303:KB524304 TX524303:TX524304 ADT524303:ADT524304 ANP524303:ANP524304 AXL524303:AXL524304 BHH524303:BHH524304 BRD524303:BRD524304 CAZ524303:CAZ524304 CKV524303:CKV524304 CUR524303:CUR524304 DEN524303:DEN524304 DOJ524303:DOJ524304 DYF524303:DYF524304 EIB524303:EIB524304 ERX524303:ERX524304 FBT524303:FBT524304 FLP524303:FLP524304 FVL524303:FVL524304 GFH524303:GFH524304 GPD524303:GPD524304 GYZ524303:GYZ524304 HIV524303:HIV524304 HSR524303:HSR524304 ICN524303:ICN524304 IMJ524303:IMJ524304 IWF524303:IWF524304 JGB524303:JGB524304 JPX524303:JPX524304 JZT524303:JZT524304 KJP524303:KJP524304 KTL524303:KTL524304 LDH524303:LDH524304 LND524303:LND524304 LWZ524303:LWZ524304 MGV524303:MGV524304 MQR524303:MQR524304 NAN524303:NAN524304 NKJ524303:NKJ524304 NUF524303:NUF524304 OEB524303:OEB524304 ONX524303:ONX524304 OXT524303:OXT524304 PHP524303:PHP524304 PRL524303:PRL524304 QBH524303:QBH524304 QLD524303:QLD524304 QUZ524303:QUZ524304 REV524303:REV524304 ROR524303:ROR524304 RYN524303:RYN524304 SIJ524303:SIJ524304 SSF524303:SSF524304 TCB524303:TCB524304 TLX524303:TLX524304 TVT524303:TVT524304 UFP524303:UFP524304 UPL524303:UPL524304 UZH524303:UZH524304 VJD524303:VJD524304 VSZ524303:VSZ524304 WCV524303:WCV524304 WMR524303:WMR524304 WWN524303:WWN524304 AF589839:AF589840 KB589839:KB589840 TX589839:TX589840 ADT589839:ADT589840 ANP589839:ANP589840 AXL589839:AXL589840 BHH589839:BHH589840 BRD589839:BRD589840 CAZ589839:CAZ589840 CKV589839:CKV589840 CUR589839:CUR589840 DEN589839:DEN589840 DOJ589839:DOJ589840 DYF589839:DYF589840 EIB589839:EIB589840 ERX589839:ERX589840 FBT589839:FBT589840 FLP589839:FLP589840 FVL589839:FVL589840 GFH589839:GFH589840 GPD589839:GPD589840 GYZ589839:GYZ589840 HIV589839:HIV589840 HSR589839:HSR589840 ICN589839:ICN589840 IMJ589839:IMJ589840 IWF589839:IWF589840 JGB589839:JGB589840 JPX589839:JPX589840 JZT589839:JZT589840 KJP589839:KJP589840 KTL589839:KTL589840 LDH589839:LDH589840 LND589839:LND589840 LWZ589839:LWZ589840 MGV589839:MGV589840 MQR589839:MQR589840 NAN589839:NAN589840 NKJ589839:NKJ589840 NUF589839:NUF589840 OEB589839:OEB589840 ONX589839:ONX589840 OXT589839:OXT589840 PHP589839:PHP589840 PRL589839:PRL589840 QBH589839:QBH589840 QLD589839:QLD589840 QUZ589839:QUZ589840 REV589839:REV589840 ROR589839:ROR589840 RYN589839:RYN589840 SIJ589839:SIJ589840 SSF589839:SSF589840 TCB589839:TCB589840 TLX589839:TLX589840 TVT589839:TVT589840 UFP589839:UFP589840 UPL589839:UPL589840 UZH589839:UZH589840 VJD589839:VJD589840 VSZ589839:VSZ589840 WCV589839:WCV589840 WMR589839:WMR589840 WWN589839:WWN589840 AF655375:AF655376 KB655375:KB655376 TX655375:TX655376 ADT655375:ADT655376 ANP655375:ANP655376 AXL655375:AXL655376 BHH655375:BHH655376 BRD655375:BRD655376 CAZ655375:CAZ655376 CKV655375:CKV655376 CUR655375:CUR655376 DEN655375:DEN655376 DOJ655375:DOJ655376 DYF655375:DYF655376 EIB655375:EIB655376 ERX655375:ERX655376 FBT655375:FBT655376 FLP655375:FLP655376 FVL655375:FVL655376 GFH655375:GFH655376 GPD655375:GPD655376 GYZ655375:GYZ655376 HIV655375:HIV655376 HSR655375:HSR655376 ICN655375:ICN655376 IMJ655375:IMJ655376 IWF655375:IWF655376 JGB655375:JGB655376 JPX655375:JPX655376 JZT655375:JZT655376 KJP655375:KJP655376 KTL655375:KTL655376 LDH655375:LDH655376 LND655375:LND655376 LWZ655375:LWZ655376 MGV655375:MGV655376 MQR655375:MQR655376 NAN655375:NAN655376 NKJ655375:NKJ655376 NUF655375:NUF655376 OEB655375:OEB655376 ONX655375:ONX655376 OXT655375:OXT655376 PHP655375:PHP655376 PRL655375:PRL655376 QBH655375:QBH655376 QLD655375:QLD655376 QUZ655375:QUZ655376 REV655375:REV655376 ROR655375:ROR655376 RYN655375:RYN655376 SIJ655375:SIJ655376 SSF655375:SSF655376 TCB655375:TCB655376 TLX655375:TLX655376 TVT655375:TVT655376 UFP655375:UFP655376 UPL655375:UPL655376 UZH655375:UZH655376 VJD655375:VJD655376 VSZ655375:VSZ655376 WCV655375:WCV655376 WMR655375:WMR655376 WWN655375:WWN655376 AF720911:AF720912 KB720911:KB720912 TX720911:TX720912 ADT720911:ADT720912 ANP720911:ANP720912 AXL720911:AXL720912 BHH720911:BHH720912 BRD720911:BRD720912 CAZ720911:CAZ720912 CKV720911:CKV720912 CUR720911:CUR720912 DEN720911:DEN720912 DOJ720911:DOJ720912 DYF720911:DYF720912 EIB720911:EIB720912 ERX720911:ERX720912 FBT720911:FBT720912 FLP720911:FLP720912 FVL720911:FVL720912 GFH720911:GFH720912 GPD720911:GPD720912 GYZ720911:GYZ720912 HIV720911:HIV720912 HSR720911:HSR720912 ICN720911:ICN720912 IMJ720911:IMJ720912 IWF720911:IWF720912 JGB720911:JGB720912 JPX720911:JPX720912 JZT720911:JZT720912 KJP720911:KJP720912 KTL720911:KTL720912 LDH720911:LDH720912 LND720911:LND720912 LWZ720911:LWZ720912 MGV720911:MGV720912 MQR720911:MQR720912 NAN720911:NAN720912 NKJ720911:NKJ720912 NUF720911:NUF720912 OEB720911:OEB720912 ONX720911:ONX720912 OXT720911:OXT720912 PHP720911:PHP720912 PRL720911:PRL720912 QBH720911:QBH720912 QLD720911:QLD720912 QUZ720911:QUZ720912 REV720911:REV720912 ROR720911:ROR720912 RYN720911:RYN720912 SIJ720911:SIJ720912 SSF720911:SSF720912 TCB720911:TCB720912 TLX720911:TLX720912 TVT720911:TVT720912 UFP720911:UFP720912 UPL720911:UPL720912 UZH720911:UZH720912 VJD720911:VJD720912 VSZ720911:VSZ720912 WCV720911:WCV720912 WMR720911:WMR720912 WWN720911:WWN720912 AF786447:AF786448 KB786447:KB786448 TX786447:TX786448 ADT786447:ADT786448 ANP786447:ANP786448 AXL786447:AXL786448 BHH786447:BHH786448 BRD786447:BRD786448 CAZ786447:CAZ786448 CKV786447:CKV786448 CUR786447:CUR786448 DEN786447:DEN786448 DOJ786447:DOJ786448 DYF786447:DYF786448 EIB786447:EIB786448 ERX786447:ERX786448 FBT786447:FBT786448 FLP786447:FLP786448 FVL786447:FVL786448 GFH786447:GFH786448 GPD786447:GPD786448 GYZ786447:GYZ786448 HIV786447:HIV786448 HSR786447:HSR786448 ICN786447:ICN786448 IMJ786447:IMJ786448 IWF786447:IWF786448 JGB786447:JGB786448 JPX786447:JPX786448 JZT786447:JZT786448 KJP786447:KJP786448 KTL786447:KTL786448 LDH786447:LDH786448 LND786447:LND786448 LWZ786447:LWZ786448 MGV786447:MGV786448 MQR786447:MQR786448 NAN786447:NAN786448 NKJ786447:NKJ786448 NUF786447:NUF786448 OEB786447:OEB786448 ONX786447:ONX786448 OXT786447:OXT786448 PHP786447:PHP786448 PRL786447:PRL786448 QBH786447:QBH786448 QLD786447:QLD786448 QUZ786447:QUZ786448 REV786447:REV786448 ROR786447:ROR786448 RYN786447:RYN786448 SIJ786447:SIJ786448 SSF786447:SSF786448 TCB786447:TCB786448 TLX786447:TLX786448 TVT786447:TVT786448 UFP786447:UFP786448 UPL786447:UPL786448 UZH786447:UZH786448 VJD786447:VJD786448 VSZ786447:VSZ786448 WCV786447:WCV786448 WMR786447:WMR786448 WWN786447:WWN786448 AF851983:AF851984 KB851983:KB851984 TX851983:TX851984 ADT851983:ADT851984 ANP851983:ANP851984 AXL851983:AXL851984 BHH851983:BHH851984 BRD851983:BRD851984 CAZ851983:CAZ851984 CKV851983:CKV851984 CUR851983:CUR851984 DEN851983:DEN851984 DOJ851983:DOJ851984 DYF851983:DYF851984 EIB851983:EIB851984 ERX851983:ERX851984 FBT851983:FBT851984 FLP851983:FLP851984 FVL851983:FVL851984 GFH851983:GFH851984 GPD851983:GPD851984 GYZ851983:GYZ851984 HIV851983:HIV851984 HSR851983:HSR851984 ICN851983:ICN851984 IMJ851983:IMJ851984 IWF851983:IWF851984 JGB851983:JGB851984 JPX851983:JPX851984 JZT851983:JZT851984 KJP851983:KJP851984 KTL851983:KTL851984 LDH851983:LDH851984 LND851983:LND851984 LWZ851983:LWZ851984 MGV851983:MGV851984 MQR851983:MQR851984 NAN851983:NAN851984 NKJ851983:NKJ851984 NUF851983:NUF851984 OEB851983:OEB851984 ONX851983:ONX851984 OXT851983:OXT851984 PHP851983:PHP851984 PRL851983:PRL851984 QBH851983:QBH851984 QLD851983:QLD851984 QUZ851983:QUZ851984 REV851983:REV851984 ROR851983:ROR851984 RYN851983:RYN851984 SIJ851983:SIJ851984 SSF851983:SSF851984 TCB851983:TCB851984 TLX851983:TLX851984 TVT851983:TVT851984 UFP851983:UFP851984 UPL851983:UPL851984 UZH851983:UZH851984 VJD851983:VJD851984 VSZ851983:VSZ851984 WCV851983:WCV851984 WMR851983:WMR851984 WWN851983:WWN851984 AF917519:AF917520 KB917519:KB917520 TX917519:TX917520 ADT917519:ADT917520 ANP917519:ANP917520 AXL917519:AXL917520 BHH917519:BHH917520 BRD917519:BRD917520 CAZ917519:CAZ917520 CKV917519:CKV917520 CUR917519:CUR917520 DEN917519:DEN917520 DOJ917519:DOJ917520 DYF917519:DYF917520 EIB917519:EIB917520 ERX917519:ERX917520 FBT917519:FBT917520 FLP917519:FLP917520 FVL917519:FVL917520 GFH917519:GFH917520 GPD917519:GPD917520 GYZ917519:GYZ917520 HIV917519:HIV917520 HSR917519:HSR917520 ICN917519:ICN917520 IMJ917519:IMJ917520 IWF917519:IWF917520 JGB917519:JGB917520 JPX917519:JPX917520 JZT917519:JZT917520 KJP917519:KJP917520 KTL917519:KTL917520 LDH917519:LDH917520 LND917519:LND917520 LWZ917519:LWZ917520 MGV917519:MGV917520 MQR917519:MQR917520 NAN917519:NAN917520 NKJ917519:NKJ917520 NUF917519:NUF917520 OEB917519:OEB917520 ONX917519:ONX917520 OXT917519:OXT917520 PHP917519:PHP917520 PRL917519:PRL917520 QBH917519:QBH917520 QLD917519:QLD917520 QUZ917519:QUZ917520 REV917519:REV917520 ROR917519:ROR917520 RYN917519:RYN917520 SIJ917519:SIJ917520 SSF917519:SSF917520 TCB917519:TCB917520 TLX917519:TLX917520 TVT917519:TVT917520 UFP917519:UFP917520 UPL917519:UPL917520 UZH917519:UZH917520 VJD917519:VJD917520 VSZ917519:VSZ917520 WCV917519:WCV917520 WMR917519:WMR917520 WWN917519:WWN917520 AF983055:AF983056 KB983055:KB983056 TX983055:TX983056 ADT983055:ADT983056 ANP983055:ANP983056 AXL983055:AXL983056 BHH983055:BHH983056 BRD983055:BRD983056 CAZ983055:CAZ983056 CKV983055:CKV983056 CUR983055:CUR983056 DEN983055:DEN983056 DOJ983055:DOJ983056 DYF983055:DYF983056 EIB983055:EIB983056 ERX983055:ERX983056 FBT983055:FBT983056 FLP983055:FLP983056 FVL983055:FVL983056 GFH983055:GFH983056 GPD983055:GPD983056 GYZ983055:GYZ983056 HIV983055:HIV983056 HSR983055:HSR983056 ICN983055:ICN983056 IMJ983055:IMJ983056 IWF983055:IWF983056 JGB983055:JGB983056 JPX983055:JPX983056 JZT983055:JZT983056 KJP983055:KJP983056 KTL983055:KTL983056 LDH983055:LDH983056 LND983055:LND983056 LWZ983055:LWZ983056 MGV983055:MGV983056 MQR983055:MQR983056 NAN983055:NAN983056 NKJ983055:NKJ983056 NUF983055:NUF983056 OEB983055:OEB983056 ONX983055:ONX983056 OXT983055:OXT983056 PHP983055:PHP983056 PRL983055:PRL983056 QBH983055:QBH983056 QLD983055:QLD983056 QUZ983055:QUZ983056 REV983055:REV983056 ROR983055:ROR983056 RYN983055:RYN983056 SIJ983055:SIJ983056 SSF983055:SSF983056 TCB983055:TCB983056 TLX983055:TLX983056 TVT983055:TVT983056 UFP983055:UFP983056 UPL983055:UPL983056 UZH983055:UZH983056 VJD983055:VJD983056 VSZ983055:VSZ983056 WCV983055:WCV983056 WMR983055:WMR983056 WWN983055:WWN983056 N65561:N65564 JJ65561:JJ65564 TF65561:TF65564 ADB65561:ADB65564 AMX65561:AMX65564 AWT65561:AWT65564 BGP65561:BGP65564 BQL65561:BQL65564 CAH65561:CAH65564 CKD65561:CKD65564 CTZ65561:CTZ65564 DDV65561:DDV65564 DNR65561:DNR65564 DXN65561:DXN65564 EHJ65561:EHJ65564 ERF65561:ERF65564 FBB65561:FBB65564 FKX65561:FKX65564 FUT65561:FUT65564 GEP65561:GEP65564 GOL65561:GOL65564 GYH65561:GYH65564 HID65561:HID65564 HRZ65561:HRZ65564 IBV65561:IBV65564 ILR65561:ILR65564 IVN65561:IVN65564 JFJ65561:JFJ65564 JPF65561:JPF65564 JZB65561:JZB65564 KIX65561:KIX65564 KST65561:KST65564 LCP65561:LCP65564 LML65561:LML65564 LWH65561:LWH65564 MGD65561:MGD65564 MPZ65561:MPZ65564 MZV65561:MZV65564 NJR65561:NJR65564 NTN65561:NTN65564 ODJ65561:ODJ65564 ONF65561:ONF65564 OXB65561:OXB65564 PGX65561:PGX65564 PQT65561:PQT65564 QAP65561:QAP65564 QKL65561:QKL65564 QUH65561:QUH65564 RED65561:RED65564 RNZ65561:RNZ65564 RXV65561:RXV65564 SHR65561:SHR65564 SRN65561:SRN65564 TBJ65561:TBJ65564 TLF65561:TLF65564 TVB65561:TVB65564 UEX65561:UEX65564 UOT65561:UOT65564 UYP65561:UYP65564 VIL65561:VIL65564 VSH65561:VSH65564 WCD65561:WCD65564 WLZ65561:WLZ65564 WVV65561:WVV65564 N131097:N131100 JJ131097:JJ131100 TF131097:TF131100 ADB131097:ADB131100 AMX131097:AMX131100 AWT131097:AWT131100 BGP131097:BGP131100 BQL131097:BQL131100 CAH131097:CAH131100 CKD131097:CKD131100 CTZ131097:CTZ131100 DDV131097:DDV131100 DNR131097:DNR131100 DXN131097:DXN131100 EHJ131097:EHJ131100 ERF131097:ERF131100 FBB131097:FBB131100 FKX131097:FKX131100 FUT131097:FUT131100 GEP131097:GEP131100 GOL131097:GOL131100 GYH131097:GYH131100 HID131097:HID131100 HRZ131097:HRZ131100 IBV131097:IBV131100 ILR131097:ILR131100 IVN131097:IVN131100 JFJ131097:JFJ131100 JPF131097:JPF131100 JZB131097:JZB131100 KIX131097:KIX131100 KST131097:KST131100 LCP131097:LCP131100 LML131097:LML131100 LWH131097:LWH131100 MGD131097:MGD131100 MPZ131097:MPZ131100 MZV131097:MZV131100 NJR131097:NJR131100 NTN131097:NTN131100 ODJ131097:ODJ131100 ONF131097:ONF131100 OXB131097:OXB131100 PGX131097:PGX131100 PQT131097:PQT131100 QAP131097:QAP131100 QKL131097:QKL131100 QUH131097:QUH131100 RED131097:RED131100 RNZ131097:RNZ131100 RXV131097:RXV131100 SHR131097:SHR131100 SRN131097:SRN131100 TBJ131097:TBJ131100 TLF131097:TLF131100 TVB131097:TVB131100 UEX131097:UEX131100 UOT131097:UOT131100 UYP131097:UYP131100 VIL131097:VIL131100 VSH131097:VSH131100 WCD131097:WCD131100 WLZ131097:WLZ131100 WVV131097:WVV131100 N196633:N196636 JJ196633:JJ196636 TF196633:TF196636 ADB196633:ADB196636 AMX196633:AMX196636 AWT196633:AWT196636 BGP196633:BGP196636 BQL196633:BQL196636 CAH196633:CAH196636 CKD196633:CKD196636 CTZ196633:CTZ196636 DDV196633:DDV196636 DNR196633:DNR196636 DXN196633:DXN196636 EHJ196633:EHJ196636 ERF196633:ERF196636 FBB196633:FBB196636 FKX196633:FKX196636 FUT196633:FUT196636 GEP196633:GEP196636 GOL196633:GOL196636 GYH196633:GYH196636 HID196633:HID196636 HRZ196633:HRZ196636 IBV196633:IBV196636 ILR196633:ILR196636 IVN196633:IVN196636 JFJ196633:JFJ196636 JPF196633:JPF196636 JZB196633:JZB196636 KIX196633:KIX196636 KST196633:KST196636 LCP196633:LCP196636 LML196633:LML196636 LWH196633:LWH196636 MGD196633:MGD196636 MPZ196633:MPZ196636 MZV196633:MZV196636 NJR196633:NJR196636 NTN196633:NTN196636 ODJ196633:ODJ196636 ONF196633:ONF196636 OXB196633:OXB196636 PGX196633:PGX196636 PQT196633:PQT196636 QAP196633:QAP196636 QKL196633:QKL196636 QUH196633:QUH196636 RED196633:RED196636 RNZ196633:RNZ196636 RXV196633:RXV196636 SHR196633:SHR196636 SRN196633:SRN196636 TBJ196633:TBJ196636 TLF196633:TLF196636 TVB196633:TVB196636 UEX196633:UEX196636 UOT196633:UOT196636 UYP196633:UYP196636 VIL196633:VIL196636 VSH196633:VSH196636 WCD196633:WCD196636 WLZ196633:WLZ196636 WVV196633:WVV196636 N262169:N262172 JJ262169:JJ262172 TF262169:TF262172 ADB262169:ADB262172 AMX262169:AMX262172 AWT262169:AWT262172 BGP262169:BGP262172 BQL262169:BQL262172 CAH262169:CAH262172 CKD262169:CKD262172 CTZ262169:CTZ262172 DDV262169:DDV262172 DNR262169:DNR262172 DXN262169:DXN262172 EHJ262169:EHJ262172 ERF262169:ERF262172 FBB262169:FBB262172 FKX262169:FKX262172 FUT262169:FUT262172 GEP262169:GEP262172 GOL262169:GOL262172 GYH262169:GYH262172 HID262169:HID262172 HRZ262169:HRZ262172 IBV262169:IBV262172 ILR262169:ILR262172 IVN262169:IVN262172 JFJ262169:JFJ262172 JPF262169:JPF262172 JZB262169:JZB262172 KIX262169:KIX262172 KST262169:KST262172 LCP262169:LCP262172 LML262169:LML262172 LWH262169:LWH262172 MGD262169:MGD262172 MPZ262169:MPZ262172 MZV262169:MZV262172 NJR262169:NJR262172 NTN262169:NTN262172 ODJ262169:ODJ262172 ONF262169:ONF262172 OXB262169:OXB262172 PGX262169:PGX262172 PQT262169:PQT262172 QAP262169:QAP262172 QKL262169:QKL262172 QUH262169:QUH262172 RED262169:RED262172 RNZ262169:RNZ262172 RXV262169:RXV262172 SHR262169:SHR262172 SRN262169:SRN262172 TBJ262169:TBJ262172 TLF262169:TLF262172 TVB262169:TVB262172 UEX262169:UEX262172 UOT262169:UOT262172 UYP262169:UYP262172 VIL262169:VIL262172 VSH262169:VSH262172 WCD262169:WCD262172 WLZ262169:WLZ262172 WVV262169:WVV262172 N327705:N327708 JJ327705:JJ327708 TF327705:TF327708 ADB327705:ADB327708 AMX327705:AMX327708 AWT327705:AWT327708 BGP327705:BGP327708 BQL327705:BQL327708 CAH327705:CAH327708 CKD327705:CKD327708 CTZ327705:CTZ327708 DDV327705:DDV327708 DNR327705:DNR327708 DXN327705:DXN327708 EHJ327705:EHJ327708 ERF327705:ERF327708 FBB327705:FBB327708 FKX327705:FKX327708 FUT327705:FUT327708 GEP327705:GEP327708 GOL327705:GOL327708 GYH327705:GYH327708 HID327705:HID327708 HRZ327705:HRZ327708 IBV327705:IBV327708 ILR327705:ILR327708 IVN327705:IVN327708 JFJ327705:JFJ327708 JPF327705:JPF327708 JZB327705:JZB327708 KIX327705:KIX327708 KST327705:KST327708 LCP327705:LCP327708 LML327705:LML327708 LWH327705:LWH327708 MGD327705:MGD327708 MPZ327705:MPZ327708 MZV327705:MZV327708 NJR327705:NJR327708 NTN327705:NTN327708 ODJ327705:ODJ327708 ONF327705:ONF327708 OXB327705:OXB327708 PGX327705:PGX327708 PQT327705:PQT327708 QAP327705:QAP327708 QKL327705:QKL327708 QUH327705:QUH327708 RED327705:RED327708 RNZ327705:RNZ327708 RXV327705:RXV327708 SHR327705:SHR327708 SRN327705:SRN327708 TBJ327705:TBJ327708 TLF327705:TLF327708 TVB327705:TVB327708 UEX327705:UEX327708 UOT327705:UOT327708 UYP327705:UYP327708 VIL327705:VIL327708 VSH327705:VSH327708 WCD327705:WCD327708 WLZ327705:WLZ327708 WVV327705:WVV327708 N393241:N393244 JJ393241:JJ393244 TF393241:TF393244 ADB393241:ADB393244 AMX393241:AMX393244 AWT393241:AWT393244 BGP393241:BGP393244 BQL393241:BQL393244 CAH393241:CAH393244 CKD393241:CKD393244 CTZ393241:CTZ393244 DDV393241:DDV393244 DNR393241:DNR393244 DXN393241:DXN393244 EHJ393241:EHJ393244 ERF393241:ERF393244 FBB393241:FBB393244 FKX393241:FKX393244 FUT393241:FUT393244 GEP393241:GEP393244 GOL393241:GOL393244 GYH393241:GYH393244 HID393241:HID393244 HRZ393241:HRZ393244 IBV393241:IBV393244 ILR393241:ILR393244 IVN393241:IVN393244 JFJ393241:JFJ393244 JPF393241:JPF393244 JZB393241:JZB393244 KIX393241:KIX393244 KST393241:KST393244 LCP393241:LCP393244 LML393241:LML393244 LWH393241:LWH393244 MGD393241:MGD393244 MPZ393241:MPZ393244 MZV393241:MZV393244 NJR393241:NJR393244 NTN393241:NTN393244 ODJ393241:ODJ393244 ONF393241:ONF393244 OXB393241:OXB393244 PGX393241:PGX393244 PQT393241:PQT393244 QAP393241:QAP393244 QKL393241:QKL393244 QUH393241:QUH393244 RED393241:RED393244 RNZ393241:RNZ393244 RXV393241:RXV393244 SHR393241:SHR393244 SRN393241:SRN393244 TBJ393241:TBJ393244 TLF393241:TLF393244 TVB393241:TVB393244 UEX393241:UEX393244 UOT393241:UOT393244 UYP393241:UYP393244 VIL393241:VIL393244 VSH393241:VSH393244 WCD393241:WCD393244 WLZ393241:WLZ393244 WVV393241:WVV393244 N458777:N458780 JJ458777:JJ458780 TF458777:TF458780 ADB458777:ADB458780 AMX458777:AMX458780 AWT458777:AWT458780 BGP458777:BGP458780 BQL458777:BQL458780 CAH458777:CAH458780 CKD458777:CKD458780 CTZ458777:CTZ458780 DDV458777:DDV458780 DNR458777:DNR458780 DXN458777:DXN458780 EHJ458777:EHJ458780 ERF458777:ERF458780 FBB458777:FBB458780 FKX458777:FKX458780 FUT458777:FUT458780 GEP458777:GEP458780 GOL458777:GOL458780 GYH458777:GYH458780 HID458777:HID458780 HRZ458777:HRZ458780 IBV458777:IBV458780 ILR458777:ILR458780 IVN458777:IVN458780 JFJ458777:JFJ458780 JPF458777:JPF458780 JZB458777:JZB458780 KIX458777:KIX458780 KST458777:KST458780 LCP458777:LCP458780 LML458777:LML458780 LWH458777:LWH458780 MGD458777:MGD458780 MPZ458777:MPZ458780 MZV458777:MZV458780 NJR458777:NJR458780 NTN458777:NTN458780 ODJ458777:ODJ458780 ONF458777:ONF458780 OXB458777:OXB458780 PGX458777:PGX458780 PQT458777:PQT458780 QAP458777:QAP458780 QKL458777:QKL458780 QUH458777:QUH458780 RED458777:RED458780 RNZ458777:RNZ458780 RXV458777:RXV458780 SHR458777:SHR458780 SRN458777:SRN458780 TBJ458777:TBJ458780 TLF458777:TLF458780 TVB458777:TVB458780 UEX458777:UEX458780 UOT458777:UOT458780 UYP458777:UYP458780 VIL458777:VIL458780 VSH458777:VSH458780 WCD458777:WCD458780 WLZ458777:WLZ458780 WVV458777:WVV458780 N524313:N524316 JJ524313:JJ524316 TF524313:TF524316 ADB524313:ADB524316 AMX524313:AMX524316 AWT524313:AWT524316 BGP524313:BGP524316 BQL524313:BQL524316 CAH524313:CAH524316 CKD524313:CKD524316 CTZ524313:CTZ524316 DDV524313:DDV524316 DNR524313:DNR524316 DXN524313:DXN524316 EHJ524313:EHJ524316 ERF524313:ERF524316 FBB524313:FBB524316 FKX524313:FKX524316 FUT524313:FUT524316 GEP524313:GEP524316 GOL524313:GOL524316 GYH524313:GYH524316 HID524313:HID524316 HRZ524313:HRZ524316 IBV524313:IBV524316 ILR524313:ILR524316 IVN524313:IVN524316 JFJ524313:JFJ524316 JPF524313:JPF524316 JZB524313:JZB524316 KIX524313:KIX524316 KST524313:KST524316 LCP524313:LCP524316 LML524313:LML524316 LWH524313:LWH524316 MGD524313:MGD524316 MPZ524313:MPZ524316 MZV524313:MZV524316 NJR524313:NJR524316 NTN524313:NTN524316 ODJ524313:ODJ524316 ONF524313:ONF524316 OXB524313:OXB524316 PGX524313:PGX524316 PQT524313:PQT524316 QAP524313:QAP524316 QKL524313:QKL524316 QUH524313:QUH524316 RED524313:RED524316 RNZ524313:RNZ524316 RXV524313:RXV524316 SHR524313:SHR524316 SRN524313:SRN524316 TBJ524313:TBJ524316 TLF524313:TLF524316 TVB524313:TVB524316 UEX524313:UEX524316 UOT524313:UOT524316 UYP524313:UYP524316 VIL524313:VIL524316 VSH524313:VSH524316 WCD524313:WCD524316 WLZ524313:WLZ524316 WVV524313:WVV524316 N589849:N589852 JJ589849:JJ589852 TF589849:TF589852 ADB589849:ADB589852 AMX589849:AMX589852 AWT589849:AWT589852 BGP589849:BGP589852 BQL589849:BQL589852 CAH589849:CAH589852 CKD589849:CKD589852 CTZ589849:CTZ589852 DDV589849:DDV589852 DNR589849:DNR589852 DXN589849:DXN589852 EHJ589849:EHJ589852 ERF589849:ERF589852 FBB589849:FBB589852 FKX589849:FKX589852 FUT589849:FUT589852 GEP589849:GEP589852 GOL589849:GOL589852 GYH589849:GYH589852 HID589849:HID589852 HRZ589849:HRZ589852 IBV589849:IBV589852 ILR589849:ILR589852 IVN589849:IVN589852 JFJ589849:JFJ589852 JPF589849:JPF589852 JZB589849:JZB589852 KIX589849:KIX589852 KST589849:KST589852 LCP589849:LCP589852 LML589849:LML589852 LWH589849:LWH589852 MGD589849:MGD589852 MPZ589849:MPZ589852 MZV589849:MZV589852 NJR589849:NJR589852 NTN589849:NTN589852 ODJ589849:ODJ589852 ONF589849:ONF589852 OXB589849:OXB589852 PGX589849:PGX589852 PQT589849:PQT589852 QAP589849:QAP589852 QKL589849:QKL589852 QUH589849:QUH589852 RED589849:RED589852 RNZ589849:RNZ589852 RXV589849:RXV589852 SHR589849:SHR589852 SRN589849:SRN589852 TBJ589849:TBJ589852 TLF589849:TLF589852 TVB589849:TVB589852 UEX589849:UEX589852 UOT589849:UOT589852 UYP589849:UYP589852 VIL589849:VIL589852 VSH589849:VSH589852 WCD589849:WCD589852 WLZ589849:WLZ589852 WVV589849:WVV589852 N655385:N655388 JJ655385:JJ655388 TF655385:TF655388 ADB655385:ADB655388 AMX655385:AMX655388 AWT655385:AWT655388 BGP655385:BGP655388 BQL655385:BQL655388 CAH655385:CAH655388 CKD655385:CKD655388 CTZ655385:CTZ655388 DDV655385:DDV655388 DNR655385:DNR655388 DXN655385:DXN655388 EHJ655385:EHJ655388 ERF655385:ERF655388 FBB655385:FBB655388 FKX655385:FKX655388 FUT655385:FUT655388 GEP655385:GEP655388 GOL655385:GOL655388 GYH655385:GYH655388 HID655385:HID655388 HRZ655385:HRZ655388 IBV655385:IBV655388 ILR655385:ILR655388 IVN655385:IVN655388 JFJ655385:JFJ655388 JPF655385:JPF655388 JZB655385:JZB655388 KIX655385:KIX655388 KST655385:KST655388 LCP655385:LCP655388 LML655385:LML655388 LWH655385:LWH655388 MGD655385:MGD655388 MPZ655385:MPZ655388 MZV655385:MZV655388 NJR655385:NJR655388 NTN655385:NTN655388 ODJ655385:ODJ655388 ONF655385:ONF655388 OXB655385:OXB655388 PGX655385:PGX655388 PQT655385:PQT655388 QAP655385:QAP655388 QKL655385:QKL655388 QUH655385:QUH655388 RED655385:RED655388 RNZ655385:RNZ655388 RXV655385:RXV655388 SHR655385:SHR655388 SRN655385:SRN655388 TBJ655385:TBJ655388 TLF655385:TLF655388 TVB655385:TVB655388 UEX655385:UEX655388 UOT655385:UOT655388 UYP655385:UYP655388 VIL655385:VIL655388 VSH655385:VSH655388 WCD655385:WCD655388 WLZ655385:WLZ655388 WVV655385:WVV655388 N720921:N720924 JJ720921:JJ720924 TF720921:TF720924 ADB720921:ADB720924 AMX720921:AMX720924 AWT720921:AWT720924 BGP720921:BGP720924 BQL720921:BQL720924 CAH720921:CAH720924 CKD720921:CKD720924 CTZ720921:CTZ720924 DDV720921:DDV720924 DNR720921:DNR720924 DXN720921:DXN720924 EHJ720921:EHJ720924 ERF720921:ERF720924 FBB720921:FBB720924 FKX720921:FKX720924 FUT720921:FUT720924 GEP720921:GEP720924 GOL720921:GOL720924 GYH720921:GYH720924 HID720921:HID720924 HRZ720921:HRZ720924 IBV720921:IBV720924 ILR720921:ILR720924 IVN720921:IVN720924 JFJ720921:JFJ720924 JPF720921:JPF720924 JZB720921:JZB720924 KIX720921:KIX720924 KST720921:KST720924 LCP720921:LCP720924 LML720921:LML720924 LWH720921:LWH720924 MGD720921:MGD720924 MPZ720921:MPZ720924 MZV720921:MZV720924 NJR720921:NJR720924 NTN720921:NTN720924 ODJ720921:ODJ720924 ONF720921:ONF720924 OXB720921:OXB720924 PGX720921:PGX720924 PQT720921:PQT720924 QAP720921:QAP720924 QKL720921:QKL720924 QUH720921:QUH720924 RED720921:RED720924 RNZ720921:RNZ720924 RXV720921:RXV720924 SHR720921:SHR720924 SRN720921:SRN720924 TBJ720921:TBJ720924 TLF720921:TLF720924 TVB720921:TVB720924 UEX720921:UEX720924 UOT720921:UOT720924 UYP720921:UYP720924 VIL720921:VIL720924 VSH720921:VSH720924 WCD720921:WCD720924 WLZ720921:WLZ720924 WVV720921:WVV720924 N786457:N786460 JJ786457:JJ786460 TF786457:TF786460 ADB786457:ADB786460 AMX786457:AMX786460 AWT786457:AWT786460 BGP786457:BGP786460 BQL786457:BQL786460 CAH786457:CAH786460 CKD786457:CKD786460 CTZ786457:CTZ786460 DDV786457:DDV786460 DNR786457:DNR786460 DXN786457:DXN786460 EHJ786457:EHJ786460 ERF786457:ERF786460 FBB786457:FBB786460 FKX786457:FKX786460 FUT786457:FUT786460 GEP786457:GEP786460 GOL786457:GOL786460 GYH786457:GYH786460 HID786457:HID786460 HRZ786457:HRZ786460 IBV786457:IBV786460 ILR786457:ILR786460 IVN786457:IVN786460 JFJ786457:JFJ786460 JPF786457:JPF786460 JZB786457:JZB786460 KIX786457:KIX786460 KST786457:KST786460 LCP786457:LCP786460 LML786457:LML786460 LWH786457:LWH786460 MGD786457:MGD786460 MPZ786457:MPZ786460 MZV786457:MZV786460 NJR786457:NJR786460 NTN786457:NTN786460 ODJ786457:ODJ786460 ONF786457:ONF786460 OXB786457:OXB786460 PGX786457:PGX786460 PQT786457:PQT786460 QAP786457:QAP786460 QKL786457:QKL786460 QUH786457:QUH786460 RED786457:RED786460 RNZ786457:RNZ786460 RXV786457:RXV786460 SHR786457:SHR786460 SRN786457:SRN786460 TBJ786457:TBJ786460 TLF786457:TLF786460 TVB786457:TVB786460 UEX786457:UEX786460 UOT786457:UOT786460 UYP786457:UYP786460 VIL786457:VIL786460 VSH786457:VSH786460 WCD786457:WCD786460 WLZ786457:WLZ786460 WVV786457:WVV786460 N851993:N851996 JJ851993:JJ851996 TF851993:TF851996 ADB851993:ADB851996 AMX851993:AMX851996 AWT851993:AWT851996 BGP851993:BGP851996 BQL851993:BQL851996 CAH851993:CAH851996 CKD851993:CKD851996 CTZ851993:CTZ851996 DDV851993:DDV851996 DNR851993:DNR851996 DXN851993:DXN851996 EHJ851993:EHJ851996 ERF851993:ERF851996 FBB851993:FBB851996 FKX851993:FKX851996 FUT851993:FUT851996 GEP851993:GEP851996 GOL851993:GOL851996 GYH851993:GYH851996 HID851993:HID851996 HRZ851993:HRZ851996 IBV851993:IBV851996 ILR851993:ILR851996 IVN851993:IVN851996 JFJ851993:JFJ851996 JPF851993:JPF851996 JZB851993:JZB851996 KIX851993:KIX851996 KST851993:KST851996 LCP851993:LCP851996 LML851993:LML851996 LWH851993:LWH851996 MGD851993:MGD851996 MPZ851993:MPZ851996 MZV851993:MZV851996 NJR851993:NJR851996 NTN851993:NTN851996 ODJ851993:ODJ851996 ONF851993:ONF851996 OXB851993:OXB851996 PGX851993:PGX851996 PQT851993:PQT851996 QAP851993:QAP851996 QKL851993:QKL851996 QUH851993:QUH851996 RED851993:RED851996 RNZ851993:RNZ851996 RXV851993:RXV851996 SHR851993:SHR851996 SRN851993:SRN851996 TBJ851993:TBJ851996 TLF851993:TLF851996 TVB851993:TVB851996 UEX851993:UEX851996 UOT851993:UOT851996 UYP851993:UYP851996 VIL851993:VIL851996 VSH851993:VSH851996 WCD851993:WCD851996 WLZ851993:WLZ851996 WVV851993:WVV851996 N917529:N917532 JJ917529:JJ917532 TF917529:TF917532 ADB917529:ADB917532 AMX917529:AMX917532 AWT917529:AWT917532 BGP917529:BGP917532 BQL917529:BQL917532 CAH917529:CAH917532 CKD917529:CKD917532 CTZ917529:CTZ917532 DDV917529:DDV917532 DNR917529:DNR917532 DXN917529:DXN917532 EHJ917529:EHJ917532 ERF917529:ERF917532 FBB917529:FBB917532 FKX917529:FKX917532 FUT917529:FUT917532 GEP917529:GEP917532 GOL917529:GOL917532 GYH917529:GYH917532 HID917529:HID917532 HRZ917529:HRZ917532 IBV917529:IBV917532 ILR917529:ILR917532 IVN917529:IVN917532 JFJ917529:JFJ917532 JPF917529:JPF917532 JZB917529:JZB917532 KIX917529:KIX917532 KST917529:KST917532 LCP917529:LCP917532 LML917529:LML917532 LWH917529:LWH917532 MGD917529:MGD917532 MPZ917529:MPZ917532 MZV917529:MZV917532 NJR917529:NJR917532 NTN917529:NTN917532 ODJ917529:ODJ917532 ONF917529:ONF917532 OXB917529:OXB917532 PGX917529:PGX917532 PQT917529:PQT917532 QAP917529:QAP917532 QKL917529:QKL917532 QUH917529:QUH917532 RED917529:RED917532 RNZ917529:RNZ917532 RXV917529:RXV917532 SHR917529:SHR917532 SRN917529:SRN917532 TBJ917529:TBJ917532 TLF917529:TLF917532 TVB917529:TVB917532 UEX917529:UEX917532 UOT917529:UOT917532 UYP917529:UYP917532 VIL917529:VIL917532 VSH917529:VSH917532 WCD917529:WCD917532 WLZ917529:WLZ917532 WVV917529:WVV917532 N983065:N983068 JJ983065:JJ983068 TF983065:TF983068 ADB983065:ADB983068 AMX983065:AMX983068 AWT983065:AWT983068 BGP983065:BGP983068 BQL983065:BQL983068 CAH983065:CAH983068 CKD983065:CKD983068 CTZ983065:CTZ983068 DDV983065:DDV983068 DNR983065:DNR983068 DXN983065:DXN983068 EHJ983065:EHJ983068 ERF983065:ERF983068 FBB983065:FBB983068 FKX983065:FKX983068 FUT983065:FUT983068 GEP983065:GEP983068 GOL983065:GOL983068 GYH983065:GYH983068 HID983065:HID983068 HRZ983065:HRZ983068 IBV983065:IBV983068 ILR983065:ILR983068 IVN983065:IVN983068 JFJ983065:JFJ983068 JPF983065:JPF983068 JZB983065:JZB983068 KIX983065:KIX983068 KST983065:KST983068 LCP983065:LCP983068 LML983065:LML983068 LWH983065:LWH983068 MGD983065:MGD983068 MPZ983065:MPZ983068 MZV983065:MZV983068 NJR983065:NJR983068 NTN983065:NTN983068 ODJ983065:ODJ983068 ONF983065:ONF983068 OXB983065:OXB983068 PGX983065:PGX983068 PQT983065:PQT983068 QAP983065:QAP983068 QKL983065:QKL983068 QUH983065:QUH983068 RED983065:RED983068 RNZ983065:RNZ983068 RXV983065:RXV983068 SHR983065:SHR983068 SRN983065:SRN983068 TBJ983065:TBJ983068 TLF983065:TLF983068 TVB983065:TVB983068 UEX983065:UEX983068 UOT983065:UOT983068 UYP983065:UYP983068 VIL983065:VIL983068 VSH983065:VSH983068 WCD983065:WCD983068 WLZ983065:WLZ983068 WVV983065:WVV983068 T65561:T65562 JP65561:JP65562 TL65561:TL65562 ADH65561:ADH65562 AND65561:AND65562 AWZ65561:AWZ65562 BGV65561:BGV65562 BQR65561:BQR65562 CAN65561:CAN65562 CKJ65561:CKJ65562 CUF65561:CUF65562 DEB65561:DEB65562 DNX65561:DNX65562 DXT65561:DXT65562 EHP65561:EHP65562 ERL65561:ERL65562 FBH65561:FBH65562 FLD65561:FLD65562 FUZ65561:FUZ65562 GEV65561:GEV65562 GOR65561:GOR65562 GYN65561:GYN65562 HIJ65561:HIJ65562 HSF65561:HSF65562 ICB65561:ICB65562 ILX65561:ILX65562 IVT65561:IVT65562 JFP65561:JFP65562 JPL65561:JPL65562 JZH65561:JZH65562 KJD65561:KJD65562 KSZ65561:KSZ65562 LCV65561:LCV65562 LMR65561:LMR65562 LWN65561:LWN65562 MGJ65561:MGJ65562 MQF65561:MQF65562 NAB65561:NAB65562 NJX65561:NJX65562 NTT65561:NTT65562 ODP65561:ODP65562 ONL65561:ONL65562 OXH65561:OXH65562 PHD65561:PHD65562 PQZ65561:PQZ65562 QAV65561:QAV65562 QKR65561:QKR65562 QUN65561:QUN65562 REJ65561:REJ65562 ROF65561:ROF65562 RYB65561:RYB65562 SHX65561:SHX65562 SRT65561:SRT65562 TBP65561:TBP65562 TLL65561:TLL65562 TVH65561:TVH65562 UFD65561:UFD65562 UOZ65561:UOZ65562 UYV65561:UYV65562 VIR65561:VIR65562 VSN65561:VSN65562 WCJ65561:WCJ65562 WMF65561:WMF65562 WWB65561:WWB65562 T131097:T131098 JP131097:JP131098 TL131097:TL131098 ADH131097:ADH131098 AND131097:AND131098 AWZ131097:AWZ131098 BGV131097:BGV131098 BQR131097:BQR131098 CAN131097:CAN131098 CKJ131097:CKJ131098 CUF131097:CUF131098 DEB131097:DEB131098 DNX131097:DNX131098 DXT131097:DXT131098 EHP131097:EHP131098 ERL131097:ERL131098 FBH131097:FBH131098 FLD131097:FLD131098 FUZ131097:FUZ131098 GEV131097:GEV131098 GOR131097:GOR131098 GYN131097:GYN131098 HIJ131097:HIJ131098 HSF131097:HSF131098 ICB131097:ICB131098 ILX131097:ILX131098 IVT131097:IVT131098 JFP131097:JFP131098 JPL131097:JPL131098 JZH131097:JZH131098 KJD131097:KJD131098 KSZ131097:KSZ131098 LCV131097:LCV131098 LMR131097:LMR131098 LWN131097:LWN131098 MGJ131097:MGJ131098 MQF131097:MQF131098 NAB131097:NAB131098 NJX131097:NJX131098 NTT131097:NTT131098 ODP131097:ODP131098 ONL131097:ONL131098 OXH131097:OXH131098 PHD131097:PHD131098 PQZ131097:PQZ131098 QAV131097:QAV131098 QKR131097:QKR131098 QUN131097:QUN131098 REJ131097:REJ131098 ROF131097:ROF131098 RYB131097:RYB131098 SHX131097:SHX131098 SRT131097:SRT131098 TBP131097:TBP131098 TLL131097:TLL131098 TVH131097:TVH131098 UFD131097:UFD131098 UOZ131097:UOZ131098 UYV131097:UYV131098 VIR131097:VIR131098 VSN131097:VSN131098 WCJ131097:WCJ131098 WMF131097:WMF131098 WWB131097:WWB131098 T196633:T196634 JP196633:JP196634 TL196633:TL196634 ADH196633:ADH196634 AND196633:AND196634 AWZ196633:AWZ196634 BGV196633:BGV196634 BQR196633:BQR196634 CAN196633:CAN196634 CKJ196633:CKJ196634 CUF196633:CUF196634 DEB196633:DEB196634 DNX196633:DNX196634 DXT196633:DXT196634 EHP196633:EHP196634 ERL196633:ERL196634 FBH196633:FBH196634 FLD196633:FLD196634 FUZ196633:FUZ196634 GEV196633:GEV196634 GOR196633:GOR196634 GYN196633:GYN196634 HIJ196633:HIJ196634 HSF196633:HSF196634 ICB196633:ICB196634 ILX196633:ILX196634 IVT196633:IVT196634 JFP196633:JFP196634 JPL196633:JPL196634 JZH196633:JZH196634 KJD196633:KJD196634 KSZ196633:KSZ196634 LCV196633:LCV196634 LMR196633:LMR196634 LWN196633:LWN196634 MGJ196633:MGJ196634 MQF196633:MQF196634 NAB196633:NAB196634 NJX196633:NJX196634 NTT196633:NTT196634 ODP196633:ODP196634 ONL196633:ONL196634 OXH196633:OXH196634 PHD196633:PHD196634 PQZ196633:PQZ196634 QAV196633:QAV196634 QKR196633:QKR196634 QUN196633:QUN196634 REJ196633:REJ196634 ROF196633:ROF196634 RYB196633:RYB196634 SHX196633:SHX196634 SRT196633:SRT196634 TBP196633:TBP196634 TLL196633:TLL196634 TVH196633:TVH196634 UFD196633:UFD196634 UOZ196633:UOZ196634 UYV196633:UYV196634 VIR196633:VIR196634 VSN196633:VSN196634 WCJ196633:WCJ196634 WMF196633:WMF196634 WWB196633:WWB196634 T262169:T262170 JP262169:JP262170 TL262169:TL262170 ADH262169:ADH262170 AND262169:AND262170 AWZ262169:AWZ262170 BGV262169:BGV262170 BQR262169:BQR262170 CAN262169:CAN262170 CKJ262169:CKJ262170 CUF262169:CUF262170 DEB262169:DEB262170 DNX262169:DNX262170 DXT262169:DXT262170 EHP262169:EHP262170 ERL262169:ERL262170 FBH262169:FBH262170 FLD262169:FLD262170 FUZ262169:FUZ262170 GEV262169:GEV262170 GOR262169:GOR262170 GYN262169:GYN262170 HIJ262169:HIJ262170 HSF262169:HSF262170 ICB262169:ICB262170 ILX262169:ILX262170 IVT262169:IVT262170 JFP262169:JFP262170 JPL262169:JPL262170 JZH262169:JZH262170 KJD262169:KJD262170 KSZ262169:KSZ262170 LCV262169:LCV262170 LMR262169:LMR262170 LWN262169:LWN262170 MGJ262169:MGJ262170 MQF262169:MQF262170 NAB262169:NAB262170 NJX262169:NJX262170 NTT262169:NTT262170 ODP262169:ODP262170 ONL262169:ONL262170 OXH262169:OXH262170 PHD262169:PHD262170 PQZ262169:PQZ262170 QAV262169:QAV262170 QKR262169:QKR262170 QUN262169:QUN262170 REJ262169:REJ262170 ROF262169:ROF262170 RYB262169:RYB262170 SHX262169:SHX262170 SRT262169:SRT262170 TBP262169:TBP262170 TLL262169:TLL262170 TVH262169:TVH262170 UFD262169:UFD262170 UOZ262169:UOZ262170 UYV262169:UYV262170 VIR262169:VIR262170 VSN262169:VSN262170 WCJ262169:WCJ262170 WMF262169:WMF262170 WWB262169:WWB262170 T327705:T327706 JP327705:JP327706 TL327705:TL327706 ADH327705:ADH327706 AND327705:AND327706 AWZ327705:AWZ327706 BGV327705:BGV327706 BQR327705:BQR327706 CAN327705:CAN327706 CKJ327705:CKJ327706 CUF327705:CUF327706 DEB327705:DEB327706 DNX327705:DNX327706 DXT327705:DXT327706 EHP327705:EHP327706 ERL327705:ERL327706 FBH327705:FBH327706 FLD327705:FLD327706 FUZ327705:FUZ327706 GEV327705:GEV327706 GOR327705:GOR327706 GYN327705:GYN327706 HIJ327705:HIJ327706 HSF327705:HSF327706 ICB327705:ICB327706 ILX327705:ILX327706 IVT327705:IVT327706 JFP327705:JFP327706 JPL327705:JPL327706 JZH327705:JZH327706 KJD327705:KJD327706 KSZ327705:KSZ327706 LCV327705:LCV327706 LMR327705:LMR327706 LWN327705:LWN327706 MGJ327705:MGJ327706 MQF327705:MQF327706 NAB327705:NAB327706 NJX327705:NJX327706 NTT327705:NTT327706 ODP327705:ODP327706 ONL327705:ONL327706 OXH327705:OXH327706 PHD327705:PHD327706 PQZ327705:PQZ327706 QAV327705:QAV327706 QKR327705:QKR327706 QUN327705:QUN327706 REJ327705:REJ327706 ROF327705:ROF327706 RYB327705:RYB327706 SHX327705:SHX327706 SRT327705:SRT327706 TBP327705:TBP327706 TLL327705:TLL327706 TVH327705:TVH327706 UFD327705:UFD327706 UOZ327705:UOZ327706 UYV327705:UYV327706 VIR327705:VIR327706 VSN327705:VSN327706 WCJ327705:WCJ327706 WMF327705:WMF327706 WWB327705:WWB327706 T393241:T393242 JP393241:JP393242 TL393241:TL393242 ADH393241:ADH393242 AND393241:AND393242 AWZ393241:AWZ393242 BGV393241:BGV393242 BQR393241:BQR393242 CAN393241:CAN393242 CKJ393241:CKJ393242 CUF393241:CUF393242 DEB393241:DEB393242 DNX393241:DNX393242 DXT393241:DXT393242 EHP393241:EHP393242 ERL393241:ERL393242 FBH393241:FBH393242 FLD393241:FLD393242 FUZ393241:FUZ393242 GEV393241:GEV393242 GOR393241:GOR393242 GYN393241:GYN393242 HIJ393241:HIJ393242 HSF393241:HSF393242 ICB393241:ICB393242 ILX393241:ILX393242 IVT393241:IVT393242 JFP393241:JFP393242 JPL393241:JPL393242 JZH393241:JZH393242 KJD393241:KJD393242 KSZ393241:KSZ393242 LCV393241:LCV393242 LMR393241:LMR393242 LWN393241:LWN393242 MGJ393241:MGJ393242 MQF393241:MQF393242 NAB393241:NAB393242 NJX393241:NJX393242 NTT393241:NTT393242 ODP393241:ODP393242 ONL393241:ONL393242 OXH393241:OXH393242 PHD393241:PHD393242 PQZ393241:PQZ393242 QAV393241:QAV393242 QKR393241:QKR393242 QUN393241:QUN393242 REJ393241:REJ393242 ROF393241:ROF393242 RYB393241:RYB393242 SHX393241:SHX393242 SRT393241:SRT393242 TBP393241:TBP393242 TLL393241:TLL393242 TVH393241:TVH393242 UFD393241:UFD393242 UOZ393241:UOZ393242 UYV393241:UYV393242 VIR393241:VIR393242 VSN393241:VSN393242 WCJ393241:WCJ393242 WMF393241:WMF393242 WWB393241:WWB393242 T458777:T458778 JP458777:JP458778 TL458777:TL458778 ADH458777:ADH458778 AND458777:AND458778 AWZ458777:AWZ458778 BGV458777:BGV458778 BQR458777:BQR458778 CAN458777:CAN458778 CKJ458777:CKJ458778 CUF458777:CUF458778 DEB458777:DEB458778 DNX458777:DNX458778 DXT458777:DXT458778 EHP458777:EHP458778 ERL458777:ERL458778 FBH458777:FBH458778 FLD458777:FLD458778 FUZ458777:FUZ458778 GEV458777:GEV458778 GOR458777:GOR458778 GYN458777:GYN458778 HIJ458777:HIJ458778 HSF458777:HSF458778 ICB458777:ICB458778 ILX458777:ILX458778 IVT458777:IVT458778 JFP458777:JFP458778 JPL458777:JPL458778 JZH458777:JZH458778 KJD458777:KJD458778 KSZ458777:KSZ458778 LCV458777:LCV458778 LMR458777:LMR458778 LWN458777:LWN458778 MGJ458777:MGJ458778 MQF458777:MQF458778 NAB458777:NAB458778 NJX458777:NJX458778 NTT458777:NTT458778 ODP458777:ODP458778 ONL458777:ONL458778 OXH458777:OXH458778 PHD458777:PHD458778 PQZ458777:PQZ458778 QAV458777:QAV458778 QKR458777:QKR458778 QUN458777:QUN458778 REJ458777:REJ458778 ROF458777:ROF458778 RYB458777:RYB458778 SHX458777:SHX458778 SRT458777:SRT458778 TBP458777:TBP458778 TLL458777:TLL458778 TVH458777:TVH458778 UFD458777:UFD458778 UOZ458777:UOZ458778 UYV458777:UYV458778 VIR458777:VIR458778 VSN458777:VSN458778 WCJ458777:WCJ458778 WMF458777:WMF458778 WWB458777:WWB458778 T524313:T524314 JP524313:JP524314 TL524313:TL524314 ADH524313:ADH524314 AND524313:AND524314 AWZ524313:AWZ524314 BGV524313:BGV524314 BQR524313:BQR524314 CAN524313:CAN524314 CKJ524313:CKJ524314 CUF524313:CUF524314 DEB524313:DEB524314 DNX524313:DNX524314 DXT524313:DXT524314 EHP524313:EHP524314 ERL524313:ERL524314 FBH524313:FBH524314 FLD524313:FLD524314 FUZ524313:FUZ524314 GEV524313:GEV524314 GOR524313:GOR524314 GYN524313:GYN524314 HIJ524313:HIJ524314 HSF524313:HSF524314 ICB524313:ICB524314 ILX524313:ILX524314 IVT524313:IVT524314 JFP524313:JFP524314 JPL524313:JPL524314 JZH524313:JZH524314 KJD524313:KJD524314 KSZ524313:KSZ524314 LCV524313:LCV524314 LMR524313:LMR524314 LWN524313:LWN524314 MGJ524313:MGJ524314 MQF524313:MQF524314 NAB524313:NAB524314 NJX524313:NJX524314 NTT524313:NTT524314 ODP524313:ODP524314 ONL524313:ONL524314 OXH524313:OXH524314 PHD524313:PHD524314 PQZ524313:PQZ524314 QAV524313:QAV524314 QKR524313:QKR524314 QUN524313:QUN524314 REJ524313:REJ524314 ROF524313:ROF524314 RYB524313:RYB524314 SHX524313:SHX524314 SRT524313:SRT524314 TBP524313:TBP524314 TLL524313:TLL524314 TVH524313:TVH524314 UFD524313:UFD524314 UOZ524313:UOZ524314 UYV524313:UYV524314 VIR524313:VIR524314 VSN524313:VSN524314 WCJ524313:WCJ524314 WMF524313:WMF524314 WWB524313:WWB524314 T589849:T589850 JP589849:JP589850 TL589849:TL589850 ADH589849:ADH589850 AND589849:AND589850 AWZ589849:AWZ589850 BGV589849:BGV589850 BQR589849:BQR589850 CAN589849:CAN589850 CKJ589849:CKJ589850 CUF589849:CUF589850 DEB589849:DEB589850 DNX589849:DNX589850 DXT589849:DXT589850 EHP589849:EHP589850 ERL589849:ERL589850 FBH589849:FBH589850 FLD589849:FLD589850 FUZ589849:FUZ589850 GEV589849:GEV589850 GOR589849:GOR589850 GYN589849:GYN589850 HIJ589849:HIJ589850 HSF589849:HSF589850 ICB589849:ICB589850 ILX589849:ILX589850 IVT589849:IVT589850 JFP589849:JFP589850 JPL589849:JPL589850 JZH589849:JZH589850 KJD589849:KJD589850 KSZ589849:KSZ589850 LCV589849:LCV589850 LMR589849:LMR589850 LWN589849:LWN589850 MGJ589849:MGJ589850 MQF589849:MQF589850 NAB589849:NAB589850 NJX589849:NJX589850 NTT589849:NTT589850 ODP589849:ODP589850 ONL589849:ONL589850 OXH589849:OXH589850 PHD589849:PHD589850 PQZ589849:PQZ589850 QAV589849:QAV589850 QKR589849:QKR589850 QUN589849:QUN589850 REJ589849:REJ589850 ROF589849:ROF589850 RYB589849:RYB589850 SHX589849:SHX589850 SRT589849:SRT589850 TBP589849:TBP589850 TLL589849:TLL589850 TVH589849:TVH589850 UFD589849:UFD589850 UOZ589849:UOZ589850 UYV589849:UYV589850 VIR589849:VIR589850 VSN589849:VSN589850 WCJ589849:WCJ589850 WMF589849:WMF589850 WWB589849:WWB589850 T655385:T655386 JP655385:JP655386 TL655385:TL655386 ADH655385:ADH655386 AND655385:AND655386 AWZ655385:AWZ655386 BGV655385:BGV655386 BQR655385:BQR655386 CAN655385:CAN655386 CKJ655385:CKJ655386 CUF655385:CUF655386 DEB655385:DEB655386 DNX655385:DNX655386 DXT655385:DXT655386 EHP655385:EHP655386 ERL655385:ERL655386 FBH655385:FBH655386 FLD655385:FLD655386 FUZ655385:FUZ655386 GEV655385:GEV655386 GOR655385:GOR655386 GYN655385:GYN655386 HIJ655385:HIJ655386 HSF655385:HSF655386 ICB655385:ICB655386 ILX655385:ILX655386 IVT655385:IVT655386 JFP655385:JFP655386 JPL655385:JPL655386 JZH655385:JZH655386 KJD655385:KJD655386 KSZ655385:KSZ655386 LCV655385:LCV655386 LMR655385:LMR655386 LWN655385:LWN655386 MGJ655385:MGJ655386 MQF655385:MQF655386 NAB655385:NAB655386 NJX655385:NJX655386 NTT655385:NTT655386 ODP655385:ODP655386 ONL655385:ONL655386 OXH655385:OXH655386 PHD655385:PHD655386 PQZ655385:PQZ655386 QAV655385:QAV655386 QKR655385:QKR655386 QUN655385:QUN655386 REJ655385:REJ655386 ROF655385:ROF655386 RYB655385:RYB655386 SHX655385:SHX655386 SRT655385:SRT655386 TBP655385:TBP655386 TLL655385:TLL655386 TVH655385:TVH655386 UFD655385:UFD655386 UOZ655385:UOZ655386 UYV655385:UYV655386 VIR655385:VIR655386 VSN655385:VSN655386 WCJ655385:WCJ655386 WMF655385:WMF655386 WWB655385:WWB655386 T720921:T720922 JP720921:JP720922 TL720921:TL720922 ADH720921:ADH720922 AND720921:AND720922 AWZ720921:AWZ720922 BGV720921:BGV720922 BQR720921:BQR720922 CAN720921:CAN720922 CKJ720921:CKJ720922 CUF720921:CUF720922 DEB720921:DEB720922 DNX720921:DNX720922 DXT720921:DXT720922 EHP720921:EHP720922 ERL720921:ERL720922 FBH720921:FBH720922 FLD720921:FLD720922 FUZ720921:FUZ720922 GEV720921:GEV720922 GOR720921:GOR720922 GYN720921:GYN720922 HIJ720921:HIJ720922 HSF720921:HSF720922 ICB720921:ICB720922 ILX720921:ILX720922 IVT720921:IVT720922 JFP720921:JFP720922 JPL720921:JPL720922 JZH720921:JZH720922 KJD720921:KJD720922 KSZ720921:KSZ720922 LCV720921:LCV720922 LMR720921:LMR720922 LWN720921:LWN720922 MGJ720921:MGJ720922 MQF720921:MQF720922 NAB720921:NAB720922 NJX720921:NJX720922 NTT720921:NTT720922 ODP720921:ODP720922 ONL720921:ONL720922 OXH720921:OXH720922 PHD720921:PHD720922 PQZ720921:PQZ720922 QAV720921:QAV720922 QKR720921:QKR720922 QUN720921:QUN720922 REJ720921:REJ720922 ROF720921:ROF720922 RYB720921:RYB720922 SHX720921:SHX720922 SRT720921:SRT720922 TBP720921:TBP720922 TLL720921:TLL720922 TVH720921:TVH720922 UFD720921:UFD720922 UOZ720921:UOZ720922 UYV720921:UYV720922 VIR720921:VIR720922 VSN720921:VSN720922 WCJ720921:WCJ720922 WMF720921:WMF720922 WWB720921:WWB720922 T786457:T786458 JP786457:JP786458 TL786457:TL786458 ADH786457:ADH786458 AND786457:AND786458 AWZ786457:AWZ786458 BGV786457:BGV786458 BQR786457:BQR786458 CAN786457:CAN786458 CKJ786457:CKJ786458 CUF786457:CUF786458 DEB786457:DEB786458 DNX786457:DNX786458 DXT786457:DXT786458 EHP786457:EHP786458 ERL786457:ERL786458 FBH786457:FBH786458 FLD786457:FLD786458 FUZ786457:FUZ786458 GEV786457:GEV786458 GOR786457:GOR786458 GYN786457:GYN786458 HIJ786457:HIJ786458 HSF786457:HSF786458 ICB786457:ICB786458 ILX786457:ILX786458 IVT786457:IVT786458 JFP786457:JFP786458 JPL786457:JPL786458 JZH786457:JZH786458 KJD786457:KJD786458 KSZ786457:KSZ786458 LCV786457:LCV786458 LMR786457:LMR786458 LWN786457:LWN786458 MGJ786457:MGJ786458 MQF786457:MQF786458 NAB786457:NAB786458 NJX786457:NJX786458 NTT786457:NTT786458 ODP786457:ODP786458 ONL786457:ONL786458 OXH786457:OXH786458 PHD786457:PHD786458 PQZ786457:PQZ786458 QAV786457:QAV786458 QKR786457:QKR786458 QUN786457:QUN786458 REJ786457:REJ786458 ROF786457:ROF786458 RYB786457:RYB786458 SHX786457:SHX786458 SRT786457:SRT786458 TBP786457:TBP786458 TLL786457:TLL786458 TVH786457:TVH786458 UFD786457:UFD786458 UOZ786457:UOZ786458 UYV786457:UYV786458 VIR786457:VIR786458 VSN786457:VSN786458 WCJ786457:WCJ786458 WMF786457:WMF786458 WWB786457:WWB786458 T851993:T851994 JP851993:JP851994 TL851993:TL851994 ADH851993:ADH851994 AND851993:AND851994 AWZ851993:AWZ851994 BGV851993:BGV851994 BQR851993:BQR851994 CAN851993:CAN851994 CKJ851993:CKJ851994 CUF851993:CUF851994 DEB851993:DEB851994 DNX851993:DNX851994 DXT851993:DXT851994 EHP851993:EHP851994 ERL851993:ERL851994 FBH851993:FBH851994 FLD851993:FLD851994 FUZ851993:FUZ851994 GEV851993:GEV851994 GOR851993:GOR851994 GYN851993:GYN851994 HIJ851993:HIJ851994 HSF851993:HSF851994 ICB851993:ICB851994 ILX851993:ILX851994 IVT851993:IVT851994 JFP851993:JFP851994 JPL851993:JPL851994 JZH851993:JZH851994 KJD851993:KJD851994 KSZ851993:KSZ851994 LCV851993:LCV851994 LMR851993:LMR851994 LWN851993:LWN851994 MGJ851993:MGJ851994 MQF851993:MQF851994 NAB851993:NAB851994 NJX851993:NJX851994 NTT851993:NTT851994 ODP851993:ODP851994 ONL851993:ONL851994 OXH851993:OXH851994 PHD851993:PHD851994 PQZ851993:PQZ851994 QAV851993:QAV851994 QKR851993:QKR851994 QUN851993:QUN851994 REJ851993:REJ851994 ROF851993:ROF851994 RYB851993:RYB851994 SHX851993:SHX851994 SRT851993:SRT851994 TBP851993:TBP851994 TLL851993:TLL851994 TVH851993:TVH851994 UFD851993:UFD851994 UOZ851993:UOZ851994 UYV851993:UYV851994 VIR851993:VIR851994 VSN851993:VSN851994 WCJ851993:WCJ851994 WMF851993:WMF851994 WWB851993:WWB851994 T917529:T917530 JP917529:JP917530 TL917529:TL917530 ADH917529:ADH917530 AND917529:AND917530 AWZ917529:AWZ917530 BGV917529:BGV917530 BQR917529:BQR917530 CAN917529:CAN917530 CKJ917529:CKJ917530 CUF917529:CUF917530 DEB917529:DEB917530 DNX917529:DNX917530 DXT917529:DXT917530 EHP917529:EHP917530 ERL917529:ERL917530 FBH917529:FBH917530 FLD917529:FLD917530 FUZ917529:FUZ917530 GEV917529:GEV917530 GOR917529:GOR917530 GYN917529:GYN917530 HIJ917529:HIJ917530 HSF917529:HSF917530 ICB917529:ICB917530 ILX917529:ILX917530 IVT917529:IVT917530 JFP917529:JFP917530 JPL917529:JPL917530 JZH917529:JZH917530 KJD917529:KJD917530 KSZ917529:KSZ917530 LCV917529:LCV917530 LMR917529:LMR917530 LWN917529:LWN917530 MGJ917529:MGJ917530 MQF917529:MQF917530 NAB917529:NAB917530 NJX917529:NJX917530 NTT917529:NTT917530 ODP917529:ODP917530 ONL917529:ONL917530 OXH917529:OXH917530 PHD917529:PHD917530 PQZ917529:PQZ917530 QAV917529:QAV917530 QKR917529:QKR917530 QUN917529:QUN917530 REJ917529:REJ917530 ROF917529:ROF917530 RYB917529:RYB917530 SHX917529:SHX917530 SRT917529:SRT917530 TBP917529:TBP917530 TLL917529:TLL917530 TVH917529:TVH917530 UFD917529:UFD917530 UOZ917529:UOZ917530 UYV917529:UYV917530 VIR917529:VIR917530 VSN917529:VSN917530 WCJ917529:WCJ917530 WMF917529:WMF917530 WWB917529:WWB917530 T983065:T983066 JP983065:JP983066 TL983065:TL983066 ADH983065:ADH983066 AND983065:AND983066 AWZ983065:AWZ983066 BGV983065:BGV983066 BQR983065:BQR983066 CAN983065:CAN983066 CKJ983065:CKJ983066 CUF983065:CUF983066 DEB983065:DEB983066 DNX983065:DNX983066 DXT983065:DXT983066 EHP983065:EHP983066 ERL983065:ERL983066 FBH983065:FBH983066 FLD983065:FLD983066 FUZ983065:FUZ983066 GEV983065:GEV983066 GOR983065:GOR983066 GYN983065:GYN983066 HIJ983065:HIJ983066 HSF983065:HSF983066 ICB983065:ICB983066 ILX983065:ILX983066 IVT983065:IVT983066 JFP983065:JFP983066 JPL983065:JPL983066 JZH983065:JZH983066 KJD983065:KJD983066 KSZ983065:KSZ983066 LCV983065:LCV983066 LMR983065:LMR983066 LWN983065:LWN983066 MGJ983065:MGJ983066 MQF983065:MQF983066 NAB983065:NAB983066 NJX983065:NJX983066 NTT983065:NTT983066 ODP983065:ODP983066 ONL983065:ONL983066 OXH983065:OXH983066 PHD983065:PHD983066 PQZ983065:PQZ983066 QAV983065:QAV983066 QKR983065:QKR983066 QUN983065:QUN983066 REJ983065:REJ983066 ROF983065:ROF983066 RYB983065:RYB983066 SHX983065:SHX983066 SRT983065:SRT983066 TBP983065:TBP983066 TLL983065:TLL983066 TVH983065:TVH983066 UFD983065:UFD983066 UOZ983065:UOZ983066 UYV983065:UYV983066 VIR983065:VIR983066 VSN983065:VSN983066 WCJ983065:WCJ983066 WMF983065:WMF983066 WWB983065:WWB983066 Z65561:Z65562 JV65561:JV65562 TR65561:TR65562 ADN65561:ADN65562 ANJ65561:ANJ65562 AXF65561:AXF65562 BHB65561:BHB65562 BQX65561:BQX65562 CAT65561:CAT65562 CKP65561:CKP65562 CUL65561:CUL65562 DEH65561:DEH65562 DOD65561:DOD65562 DXZ65561:DXZ65562 EHV65561:EHV65562 ERR65561:ERR65562 FBN65561:FBN65562 FLJ65561:FLJ65562 FVF65561:FVF65562 GFB65561:GFB65562 GOX65561:GOX65562 GYT65561:GYT65562 HIP65561:HIP65562 HSL65561:HSL65562 ICH65561:ICH65562 IMD65561:IMD65562 IVZ65561:IVZ65562 JFV65561:JFV65562 JPR65561:JPR65562 JZN65561:JZN65562 KJJ65561:KJJ65562 KTF65561:KTF65562 LDB65561:LDB65562 LMX65561:LMX65562 LWT65561:LWT65562 MGP65561:MGP65562 MQL65561:MQL65562 NAH65561:NAH65562 NKD65561:NKD65562 NTZ65561:NTZ65562 ODV65561:ODV65562 ONR65561:ONR65562 OXN65561:OXN65562 PHJ65561:PHJ65562 PRF65561:PRF65562 QBB65561:QBB65562 QKX65561:QKX65562 QUT65561:QUT65562 REP65561:REP65562 ROL65561:ROL65562 RYH65561:RYH65562 SID65561:SID65562 SRZ65561:SRZ65562 TBV65561:TBV65562 TLR65561:TLR65562 TVN65561:TVN65562 UFJ65561:UFJ65562 UPF65561:UPF65562 UZB65561:UZB65562 VIX65561:VIX65562 VST65561:VST65562 WCP65561:WCP65562 WML65561:WML65562 WWH65561:WWH65562 Z131097:Z131098 JV131097:JV131098 TR131097:TR131098 ADN131097:ADN131098 ANJ131097:ANJ131098 AXF131097:AXF131098 BHB131097:BHB131098 BQX131097:BQX131098 CAT131097:CAT131098 CKP131097:CKP131098 CUL131097:CUL131098 DEH131097:DEH131098 DOD131097:DOD131098 DXZ131097:DXZ131098 EHV131097:EHV131098 ERR131097:ERR131098 FBN131097:FBN131098 FLJ131097:FLJ131098 FVF131097:FVF131098 GFB131097:GFB131098 GOX131097:GOX131098 GYT131097:GYT131098 HIP131097:HIP131098 HSL131097:HSL131098 ICH131097:ICH131098 IMD131097:IMD131098 IVZ131097:IVZ131098 JFV131097:JFV131098 JPR131097:JPR131098 JZN131097:JZN131098 KJJ131097:KJJ131098 KTF131097:KTF131098 LDB131097:LDB131098 LMX131097:LMX131098 LWT131097:LWT131098 MGP131097:MGP131098 MQL131097:MQL131098 NAH131097:NAH131098 NKD131097:NKD131098 NTZ131097:NTZ131098 ODV131097:ODV131098 ONR131097:ONR131098 OXN131097:OXN131098 PHJ131097:PHJ131098 PRF131097:PRF131098 QBB131097:QBB131098 QKX131097:QKX131098 QUT131097:QUT131098 REP131097:REP131098 ROL131097:ROL131098 RYH131097:RYH131098 SID131097:SID131098 SRZ131097:SRZ131098 TBV131097:TBV131098 TLR131097:TLR131098 TVN131097:TVN131098 UFJ131097:UFJ131098 UPF131097:UPF131098 UZB131097:UZB131098 VIX131097:VIX131098 VST131097:VST131098 WCP131097:WCP131098 WML131097:WML131098 WWH131097:WWH131098 Z196633:Z196634 JV196633:JV196634 TR196633:TR196634 ADN196633:ADN196634 ANJ196633:ANJ196634 AXF196633:AXF196634 BHB196633:BHB196634 BQX196633:BQX196634 CAT196633:CAT196634 CKP196633:CKP196634 CUL196633:CUL196634 DEH196633:DEH196634 DOD196633:DOD196634 DXZ196633:DXZ196634 EHV196633:EHV196634 ERR196633:ERR196634 FBN196633:FBN196634 FLJ196633:FLJ196634 FVF196633:FVF196634 GFB196633:GFB196634 GOX196633:GOX196634 GYT196633:GYT196634 HIP196633:HIP196634 HSL196633:HSL196634 ICH196633:ICH196634 IMD196633:IMD196634 IVZ196633:IVZ196634 JFV196633:JFV196634 JPR196633:JPR196634 JZN196633:JZN196634 KJJ196633:KJJ196634 KTF196633:KTF196634 LDB196633:LDB196634 LMX196633:LMX196634 LWT196633:LWT196634 MGP196633:MGP196634 MQL196633:MQL196634 NAH196633:NAH196634 NKD196633:NKD196634 NTZ196633:NTZ196634 ODV196633:ODV196634 ONR196633:ONR196634 OXN196633:OXN196634 PHJ196633:PHJ196634 PRF196633:PRF196634 QBB196633:QBB196634 QKX196633:QKX196634 QUT196633:QUT196634 REP196633:REP196634 ROL196633:ROL196634 RYH196633:RYH196634 SID196633:SID196634 SRZ196633:SRZ196634 TBV196633:TBV196634 TLR196633:TLR196634 TVN196633:TVN196634 UFJ196633:UFJ196634 UPF196633:UPF196634 UZB196633:UZB196634 VIX196633:VIX196634 VST196633:VST196634 WCP196633:WCP196634 WML196633:WML196634 WWH196633:WWH196634 Z262169:Z262170 JV262169:JV262170 TR262169:TR262170 ADN262169:ADN262170 ANJ262169:ANJ262170 AXF262169:AXF262170 BHB262169:BHB262170 BQX262169:BQX262170 CAT262169:CAT262170 CKP262169:CKP262170 CUL262169:CUL262170 DEH262169:DEH262170 DOD262169:DOD262170 DXZ262169:DXZ262170 EHV262169:EHV262170 ERR262169:ERR262170 FBN262169:FBN262170 FLJ262169:FLJ262170 FVF262169:FVF262170 GFB262169:GFB262170 GOX262169:GOX262170 GYT262169:GYT262170 HIP262169:HIP262170 HSL262169:HSL262170 ICH262169:ICH262170 IMD262169:IMD262170 IVZ262169:IVZ262170 JFV262169:JFV262170 JPR262169:JPR262170 JZN262169:JZN262170 KJJ262169:KJJ262170 KTF262169:KTF262170 LDB262169:LDB262170 LMX262169:LMX262170 LWT262169:LWT262170 MGP262169:MGP262170 MQL262169:MQL262170 NAH262169:NAH262170 NKD262169:NKD262170 NTZ262169:NTZ262170 ODV262169:ODV262170 ONR262169:ONR262170 OXN262169:OXN262170 PHJ262169:PHJ262170 PRF262169:PRF262170 QBB262169:QBB262170 QKX262169:QKX262170 QUT262169:QUT262170 REP262169:REP262170 ROL262169:ROL262170 RYH262169:RYH262170 SID262169:SID262170 SRZ262169:SRZ262170 TBV262169:TBV262170 TLR262169:TLR262170 TVN262169:TVN262170 UFJ262169:UFJ262170 UPF262169:UPF262170 UZB262169:UZB262170 VIX262169:VIX262170 VST262169:VST262170 WCP262169:WCP262170 WML262169:WML262170 WWH262169:WWH262170 Z327705:Z327706 JV327705:JV327706 TR327705:TR327706 ADN327705:ADN327706 ANJ327705:ANJ327706 AXF327705:AXF327706 BHB327705:BHB327706 BQX327705:BQX327706 CAT327705:CAT327706 CKP327705:CKP327706 CUL327705:CUL327706 DEH327705:DEH327706 DOD327705:DOD327706 DXZ327705:DXZ327706 EHV327705:EHV327706 ERR327705:ERR327706 FBN327705:FBN327706 FLJ327705:FLJ327706 FVF327705:FVF327706 GFB327705:GFB327706 GOX327705:GOX327706 GYT327705:GYT327706 HIP327705:HIP327706 HSL327705:HSL327706 ICH327705:ICH327706 IMD327705:IMD327706 IVZ327705:IVZ327706 JFV327705:JFV327706 JPR327705:JPR327706 JZN327705:JZN327706 KJJ327705:KJJ327706 KTF327705:KTF327706 LDB327705:LDB327706 LMX327705:LMX327706 LWT327705:LWT327706 MGP327705:MGP327706 MQL327705:MQL327706 NAH327705:NAH327706 NKD327705:NKD327706 NTZ327705:NTZ327706 ODV327705:ODV327706 ONR327705:ONR327706 OXN327705:OXN327706 PHJ327705:PHJ327706 PRF327705:PRF327706 QBB327705:QBB327706 QKX327705:QKX327706 QUT327705:QUT327706 REP327705:REP327706 ROL327705:ROL327706 RYH327705:RYH327706 SID327705:SID327706 SRZ327705:SRZ327706 TBV327705:TBV327706 TLR327705:TLR327706 TVN327705:TVN327706 UFJ327705:UFJ327706 UPF327705:UPF327706 UZB327705:UZB327706 VIX327705:VIX327706 VST327705:VST327706 WCP327705:WCP327706 WML327705:WML327706 WWH327705:WWH327706 Z393241:Z393242 JV393241:JV393242 TR393241:TR393242 ADN393241:ADN393242 ANJ393241:ANJ393242 AXF393241:AXF393242 BHB393241:BHB393242 BQX393241:BQX393242 CAT393241:CAT393242 CKP393241:CKP393242 CUL393241:CUL393242 DEH393241:DEH393242 DOD393241:DOD393242 DXZ393241:DXZ393242 EHV393241:EHV393242 ERR393241:ERR393242 FBN393241:FBN393242 FLJ393241:FLJ393242 FVF393241:FVF393242 GFB393241:GFB393242 GOX393241:GOX393242 GYT393241:GYT393242 HIP393241:HIP393242 HSL393241:HSL393242 ICH393241:ICH393242 IMD393241:IMD393242 IVZ393241:IVZ393242 JFV393241:JFV393242 JPR393241:JPR393242 JZN393241:JZN393242 KJJ393241:KJJ393242 KTF393241:KTF393242 LDB393241:LDB393242 LMX393241:LMX393242 LWT393241:LWT393242 MGP393241:MGP393242 MQL393241:MQL393242 NAH393241:NAH393242 NKD393241:NKD393242 NTZ393241:NTZ393242 ODV393241:ODV393242 ONR393241:ONR393242 OXN393241:OXN393242 PHJ393241:PHJ393242 PRF393241:PRF393242 QBB393241:QBB393242 QKX393241:QKX393242 QUT393241:QUT393242 REP393241:REP393242 ROL393241:ROL393242 RYH393241:RYH393242 SID393241:SID393242 SRZ393241:SRZ393242 TBV393241:TBV393242 TLR393241:TLR393242 TVN393241:TVN393242 UFJ393241:UFJ393242 UPF393241:UPF393242 UZB393241:UZB393242 VIX393241:VIX393242 VST393241:VST393242 WCP393241:WCP393242 WML393241:WML393242 WWH393241:WWH393242 Z458777:Z458778 JV458777:JV458778 TR458777:TR458778 ADN458777:ADN458778 ANJ458777:ANJ458778 AXF458777:AXF458778 BHB458777:BHB458778 BQX458777:BQX458778 CAT458777:CAT458778 CKP458777:CKP458778 CUL458777:CUL458778 DEH458777:DEH458778 DOD458777:DOD458778 DXZ458777:DXZ458778 EHV458777:EHV458778 ERR458777:ERR458778 FBN458777:FBN458778 FLJ458777:FLJ458778 FVF458777:FVF458778 GFB458777:GFB458778 GOX458777:GOX458778 GYT458777:GYT458778 HIP458777:HIP458778 HSL458777:HSL458778 ICH458777:ICH458778 IMD458777:IMD458778 IVZ458777:IVZ458778 JFV458777:JFV458778 JPR458777:JPR458778 JZN458777:JZN458778 KJJ458777:KJJ458778 KTF458777:KTF458778 LDB458777:LDB458778 LMX458777:LMX458778 LWT458777:LWT458778 MGP458777:MGP458778 MQL458777:MQL458778 NAH458777:NAH458778 NKD458777:NKD458778 NTZ458777:NTZ458778 ODV458777:ODV458778 ONR458777:ONR458778 OXN458777:OXN458778 PHJ458777:PHJ458778 PRF458777:PRF458778 QBB458777:QBB458778 QKX458777:QKX458778 QUT458777:QUT458778 REP458777:REP458778 ROL458777:ROL458778 RYH458777:RYH458778 SID458777:SID458778 SRZ458777:SRZ458778 TBV458777:TBV458778 TLR458777:TLR458778 TVN458777:TVN458778 UFJ458777:UFJ458778 UPF458777:UPF458778 UZB458777:UZB458778 VIX458777:VIX458778 VST458777:VST458778 WCP458777:WCP458778 WML458777:WML458778 WWH458777:WWH458778 Z524313:Z524314 JV524313:JV524314 TR524313:TR524314 ADN524313:ADN524314 ANJ524313:ANJ524314 AXF524313:AXF524314 BHB524313:BHB524314 BQX524313:BQX524314 CAT524313:CAT524314 CKP524313:CKP524314 CUL524313:CUL524314 DEH524313:DEH524314 DOD524313:DOD524314 DXZ524313:DXZ524314 EHV524313:EHV524314 ERR524313:ERR524314 FBN524313:FBN524314 FLJ524313:FLJ524314 FVF524313:FVF524314 GFB524313:GFB524314 GOX524313:GOX524314 GYT524313:GYT524314 HIP524313:HIP524314 HSL524313:HSL524314 ICH524313:ICH524314 IMD524313:IMD524314 IVZ524313:IVZ524314 JFV524313:JFV524314 JPR524313:JPR524314 JZN524313:JZN524314 KJJ524313:KJJ524314 KTF524313:KTF524314 LDB524313:LDB524314 LMX524313:LMX524314 LWT524313:LWT524314 MGP524313:MGP524314 MQL524313:MQL524314 NAH524313:NAH524314 NKD524313:NKD524314 NTZ524313:NTZ524314 ODV524313:ODV524314 ONR524313:ONR524314 OXN524313:OXN524314 PHJ524313:PHJ524314 PRF524313:PRF524314 QBB524313:QBB524314 QKX524313:QKX524314 QUT524313:QUT524314 REP524313:REP524314 ROL524313:ROL524314 RYH524313:RYH524314 SID524313:SID524314 SRZ524313:SRZ524314 TBV524313:TBV524314 TLR524313:TLR524314 TVN524313:TVN524314 UFJ524313:UFJ524314 UPF524313:UPF524314 UZB524313:UZB524314 VIX524313:VIX524314 VST524313:VST524314 WCP524313:WCP524314 WML524313:WML524314 WWH524313:WWH524314 Z589849:Z589850 JV589849:JV589850 TR589849:TR589850 ADN589849:ADN589850 ANJ589849:ANJ589850 AXF589849:AXF589850 BHB589849:BHB589850 BQX589849:BQX589850 CAT589849:CAT589850 CKP589849:CKP589850 CUL589849:CUL589850 DEH589849:DEH589850 DOD589849:DOD589850 DXZ589849:DXZ589850 EHV589849:EHV589850 ERR589849:ERR589850 FBN589849:FBN589850 FLJ589849:FLJ589850 FVF589849:FVF589850 GFB589849:GFB589850 GOX589849:GOX589850 GYT589849:GYT589850 HIP589849:HIP589850 HSL589849:HSL589850 ICH589849:ICH589850 IMD589849:IMD589850 IVZ589849:IVZ589850 JFV589849:JFV589850 JPR589849:JPR589850 JZN589849:JZN589850 KJJ589849:KJJ589850 KTF589849:KTF589850 LDB589849:LDB589850 LMX589849:LMX589850 LWT589849:LWT589850 MGP589849:MGP589850 MQL589849:MQL589850 NAH589849:NAH589850 NKD589849:NKD589850 NTZ589849:NTZ589850 ODV589849:ODV589850 ONR589849:ONR589850 OXN589849:OXN589850 PHJ589849:PHJ589850 PRF589849:PRF589850 QBB589849:QBB589850 QKX589849:QKX589850 QUT589849:QUT589850 REP589849:REP589850 ROL589849:ROL589850 RYH589849:RYH589850 SID589849:SID589850 SRZ589849:SRZ589850 TBV589849:TBV589850 TLR589849:TLR589850 TVN589849:TVN589850 UFJ589849:UFJ589850 UPF589849:UPF589850 UZB589849:UZB589850 VIX589849:VIX589850 VST589849:VST589850 WCP589849:WCP589850 WML589849:WML589850 WWH589849:WWH589850 Z655385:Z655386 JV655385:JV655386 TR655385:TR655386 ADN655385:ADN655386 ANJ655385:ANJ655386 AXF655385:AXF655386 BHB655385:BHB655386 BQX655385:BQX655386 CAT655385:CAT655386 CKP655385:CKP655386 CUL655385:CUL655386 DEH655385:DEH655386 DOD655385:DOD655386 DXZ655385:DXZ655386 EHV655385:EHV655386 ERR655385:ERR655386 FBN655385:FBN655386 FLJ655385:FLJ655386 FVF655385:FVF655386 GFB655385:GFB655386 GOX655385:GOX655386 GYT655385:GYT655386 HIP655385:HIP655386 HSL655385:HSL655386 ICH655385:ICH655386 IMD655385:IMD655386 IVZ655385:IVZ655386 JFV655385:JFV655386 JPR655385:JPR655386 JZN655385:JZN655386 KJJ655385:KJJ655386 KTF655385:KTF655386 LDB655385:LDB655386 LMX655385:LMX655386 LWT655385:LWT655386 MGP655385:MGP655386 MQL655385:MQL655386 NAH655385:NAH655386 NKD655385:NKD655386 NTZ655385:NTZ655386 ODV655385:ODV655386 ONR655385:ONR655386 OXN655385:OXN655386 PHJ655385:PHJ655386 PRF655385:PRF655386 QBB655385:QBB655386 QKX655385:QKX655386 QUT655385:QUT655386 REP655385:REP655386 ROL655385:ROL655386 RYH655385:RYH655386 SID655385:SID655386 SRZ655385:SRZ655386 TBV655385:TBV655386 TLR655385:TLR655386 TVN655385:TVN655386 UFJ655385:UFJ655386 UPF655385:UPF655386 UZB655385:UZB655386 VIX655385:VIX655386 VST655385:VST655386 WCP655385:WCP655386 WML655385:WML655386 WWH655385:WWH655386 Z720921:Z720922 JV720921:JV720922 TR720921:TR720922 ADN720921:ADN720922 ANJ720921:ANJ720922 AXF720921:AXF720922 BHB720921:BHB720922 BQX720921:BQX720922 CAT720921:CAT720922 CKP720921:CKP720922 CUL720921:CUL720922 DEH720921:DEH720922 DOD720921:DOD720922 DXZ720921:DXZ720922 EHV720921:EHV720922 ERR720921:ERR720922 FBN720921:FBN720922 FLJ720921:FLJ720922 FVF720921:FVF720922 GFB720921:GFB720922 GOX720921:GOX720922 GYT720921:GYT720922 HIP720921:HIP720922 HSL720921:HSL720922 ICH720921:ICH720922 IMD720921:IMD720922 IVZ720921:IVZ720922 JFV720921:JFV720922 JPR720921:JPR720922 JZN720921:JZN720922 KJJ720921:KJJ720922 KTF720921:KTF720922 LDB720921:LDB720922 LMX720921:LMX720922 LWT720921:LWT720922 MGP720921:MGP720922 MQL720921:MQL720922 NAH720921:NAH720922 NKD720921:NKD720922 NTZ720921:NTZ720922 ODV720921:ODV720922 ONR720921:ONR720922 OXN720921:OXN720922 PHJ720921:PHJ720922 PRF720921:PRF720922 QBB720921:QBB720922 QKX720921:QKX720922 QUT720921:QUT720922 REP720921:REP720922 ROL720921:ROL720922 RYH720921:RYH720922 SID720921:SID720922 SRZ720921:SRZ720922 TBV720921:TBV720922 TLR720921:TLR720922 TVN720921:TVN720922 UFJ720921:UFJ720922 UPF720921:UPF720922 UZB720921:UZB720922 VIX720921:VIX720922 VST720921:VST720922 WCP720921:WCP720922 WML720921:WML720922 WWH720921:WWH720922 Z786457:Z786458 JV786457:JV786458 TR786457:TR786458 ADN786457:ADN786458 ANJ786457:ANJ786458 AXF786457:AXF786458 BHB786457:BHB786458 BQX786457:BQX786458 CAT786457:CAT786458 CKP786457:CKP786458 CUL786457:CUL786458 DEH786457:DEH786458 DOD786457:DOD786458 DXZ786457:DXZ786458 EHV786457:EHV786458 ERR786457:ERR786458 FBN786457:FBN786458 FLJ786457:FLJ786458 FVF786457:FVF786458 GFB786457:GFB786458 GOX786457:GOX786458 GYT786457:GYT786458 HIP786457:HIP786458 HSL786457:HSL786458 ICH786457:ICH786458 IMD786457:IMD786458 IVZ786457:IVZ786458 JFV786457:JFV786458 JPR786457:JPR786458 JZN786457:JZN786458 KJJ786457:KJJ786458 KTF786457:KTF786458 LDB786457:LDB786458 LMX786457:LMX786458 LWT786457:LWT786458 MGP786457:MGP786458 MQL786457:MQL786458 NAH786457:NAH786458 NKD786457:NKD786458 NTZ786457:NTZ786458 ODV786457:ODV786458 ONR786457:ONR786458 OXN786457:OXN786458 PHJ786457:PHJ786458 PRF786457:PRF786458 QBB786457:QBB786458 QKX786457:QKX786458 QUT786457:QUT786458 REP786457:REP786458 ROL786457:ROL786458 RYH786457:RYH786458 SID786457:SID786458 SRZ786457:SRZ786458 TBV786457:TBV786458 TLR786457:TLR786458 TVN786457:TVN786458 UFJ786457:UFJ786458 UPF786457:UPF786458 UZB786457:UZB786458 VIX786457:VIX786458 VST786457:VST786458 WCP786457:WCP786458 WML786457:WML786458 WWH786457:WWH786458 Z851993:Z851994 JV851993:JV851994 TR851993:TR851994 ADN851993:ADN851994 ANJ851993:ANJ851994 AXF851993:AXF851994 BHB851993:BHB851994 BQX851993:BQX851994 CAT851993:CAT851994 CKP851993:CKP851994 CUL851993:CUL851994 DEH851993:DEH851994 DOD851993:DOD851994 DXZ851993:DXZ851994 EHV851993:EHV851994 ERR851993:ERR851994 FBN851993:FBN851994 FLJ851993:FLJ851994 FVF851993:FVF851994 GFB851993:GFB851994 GOX851993:GOX851994 GYT851993:GYT851994 HIP851993:HIP851994 HSL851993:HSL851994 ICH851993:ICH851994 IMD851993:IMD851994 IVZ851993:IVZ851994 JFV851993:JFV851994 JPR851993:JPR851994 JZN851993:JZN851994 KJJ851993:KJJ851994 KTF851993:KTF851994 LDB851993:LDB851994 LMX851993:LMX851994 LWT851993:LWT851994 MGP851993:MGP851994 MQL851993:MQL851994 NAH851993:NAH851994 NKD851993:NKD851994 NTZ851993:NTZ851994 ODV851993:ODV851994 ONR851993:ONR851994 OXN851993:OXN851994 PHJ851993:PHJ851994 PRF851993:PRF851994 QBB851993:QBB851994 QKX851993:QKX851994 QUT851993:QUT851994 REP851993:REP851994 ROL851993:ROL851994 RYH851993:RYH851994 SID851993:SID851994 SRZ851993:SRZ851994 TBV851993:TBV851994 TLR851993:TLR851994 TVN851993:TVN851994 UFJ851993:UFJ851994 UPF851993:UPF851994 UZB851993:UZB851994 VIX851993:VIX851994 VST851993:VST851994 WCP851993:WCP851994 WML851993:WML851994 WWH851993:WWH851994 Z917529:Z917530 JV917529:JV917530 TR917529:TR917530 ADN917529:ADN917530 ANJ917529:ANJ917530 AXF917529:AXF917530 BHB917529:BHB917530 BQX917529:BQX917530 CAT917529:CAT917530 CKP917529:CKP917530 CUL917529:CUL917530 DEH917529:DEH917530 DOD917529:DOD917530 DXZ917529:DXZ917530 EHV917529:EHV917530 ERR917529:ERR917530 FBN917529:FBN917530 FLJ917529:FLJ917530 FVF917529:FVF917530 GFB917529:GFB917530 GOX917529:GOX917530 GYT917529:GYT917530 HIP917529:HIP917530 HSL917529:HSL917530 ICH917529:ICH917530 IMD917529:IMD917530 IVZ917529:IVZ917530 JFV917529:JFV917530 JPR917529:JPR917530 JZN917529:JZN917530 KJJ917529:KJJ917530 KTF917529:KTF917530 LDB917529:LDB917530 LMX917529:LMX917530 LWT917529:LWT917530 MGP917529:MGP917530 MQL917529:MQL917530 NAH917529:NAH917530 NKD917529:NKD917530 NTZ917529:NTZ917530 ODV917529:ODV917530 ONR917529:ONR917530 OXN917529:OXN917530 PHJ917529:PHJ917530 PRF917529:PRF917530 QBB917529:QBB917530 QKX917529:QKX917530 QUT917529:QUT917530 REP917529:REP917530 ROL917529:ROL917530 RYH917529:RYH917530 SID917529:SID917530 SRZ917529:SRZ917530 TBV917529:TBV917530 TLR917529:TLR917530 TVN917529:TVN917530 UFJ917529:UFJ917530 UPF917529:UPF917530 UZB917529:UZB917530 VIX917529:VIX917530 VST917529:VST917530 WCP917529:WCP917530 WML917529:WML917530 WWH917529:WWH917530 Z983065:Z983066 JV983065:JV983066 TR983065:TR983066 ADN983065:ADN983066 ANJ983065:ANJ983066 AXF983065:AXF983066 BHB983065:BHB983066 BQX983065:BQX983066 CAT983065:CAT983066 CKP983065:CKP983066 CUL983065:CUL983066 DEH983065:DEH983066 DOD983065:DOD983066 DXZ983065:DXZ983066 EHV983065:EHV983066 ERR983065:ERR983066 FBN983065:FBN983066 FLJ983065:FLJ983066 FVF983065:FVF983066 GFB983065:GFB983066 GOX983065:GOX983066 GYT983065:GYT983066 HIP983065:HIP983066 HSL983065:HSL983066 ICH983065:ICH983066 IMD983065:IMD983066 IVZ983065:IVZ983066 JFV983065:JFV983066 JPR983065:JPR983066 JZN983065:JZN983066 KJJ983065:KJJ983066 KTF983065:KTF983066 LDB983065:LDB983066 LMX983065:LMX983066 LWT983065:LWT983066 MGP983065:MGP983066 MQL983065:MQL983066 NAH983065:NAH983066 NKD983065:NKD983066 NTZ983065:NTZ983066 ODV983065:ODV983066 ONR983065:ONR983066 OXN983065:OXN983066 PHJ983065:PHJ983066 PRF983065:PRF983066 QBB983065:QBB983066 QKX983065:QKX983066 QUT983065:QUT983066 REP983065:REP983066 ROL983065:ROL983066 RYH983065:RYH983066 SID983065:SID983066 SRZ983065:SRZ983066 TBV983065:TBV983066 TLR983065:TLR983066 TVN983065:TVN983066 UFJ983065:UFJ983066 UPF983065:UPF983066 UZB983065:UZB983066 VIX983065:VIX983066 VST983065:VST983066 WCP983065:WCP983066 WML983065:WML983066 WWH983065:WWH983066 B65561:B65564 IX65561:IX65564 ST65561:ST65564 ACP65561:ACP65564 AML65561:AML65564 AWH65561:AWH65564 BGD65561:BGD65564 BPZ65561:BPZ65564 BZV65561:BZV65564 CJR65561:CJR65564 CTN65561:CTN65564 DDJ65561:DDJ65564 DNF65561:DNF65564 DXB65561:DXB65564 EGX65561:EGX65564 EQT65561:EQT65564 FAP65561:FAP65564 FKL65561:FKL65564 FUH65561:FUH65564 GED65561:GED65564 GNZ65561:GNZ65564 GXV65561:GXV65564 HHR65561:HHR65564 HRN65561:HRN65564 IBJ65561:IBJ65564 ILF65561:ILF65564 IVB65561:IVB65564 JEX65561:JEX65564 JOT65561:JOT65564 JYP65561:JYP65564 KIL65561:KIL65564 KSH65561:KSH65564 LCD65561:LCD65564 LLZ65561:LLZ65564 LVV65561:LVV65564 MFR65561:MFR65564 MPN65561:MPN65564 MZJ65561:MZJ65564 NJF65561:NJF65564 NTB65561:NTB65564 OCX65561:OCX65564 OMT65561:OMT65564 OWP65561:OWP65564 PGL65561:PGL65564 PQH65561:PQH65564 QAD65561:QAD65564 QJZ65561:QJZ65564 QTV65561:QTV65564 RDR65561:RDR65564 RNN65561:RNN65564 RXJ65561:RXJ65564 SHF65561:SHF65564 SRB65561:SRB65564 TAX65561:TAX65564 TKT65561:TKT65564 TUP65561:TUP65564 UEL65561:UEL65564 UOH65561:UOH65564 UYD65561:UYD65564 VHZ65561:VHZ65564 VRV65561:VRV65564 WBR65561:WBR65564 WLN65561:WLN65564 WVJ65561:WVJ65564 B131097:B131100 IX131097:IX131100 ST131097:ST131100 ACP131097:ACP131100 AML131097:AML131100 AWH131097:AWH131100 BGD131097:BGD131100 BPZ131097:BPZ131100 BZV131097:BZV131100 CJR131097:CJR131100 CTN131097:CTN131100 DDJ131097:DDJ131100 DNF131097:DNF131100 DXB131097:DXB131100 EGX131097:EGX131100 EQT131097:EQT131100 FAP131097:FAP131100 FKL131097:FKL131100 FUH131097:FUH131100 GED131097:GED131100 GNZ131097:GNZ131100 GXV131097:GXV131100 HHR131097:HHR131100 HRN131097:HRN131100 IBJ131097:IBJ131100 ILF131097:ILF131100 IVB131097:IVB131100 JEX131097:JEX131100 JOT131097:JOT131100 JYP131097:JYP131100 KIL131097:KIL131100 KSH131097:KSH131100 LCD131097:LCD131100 LLZ131097:LLZ131100 LVV131097:LVV131100 MFR131097:MFR131100 MPN131097:MPN131100 MZJ131097:MZJ131100 NJF131097:NJF131100 NTB131097:NTB131100 OCX131097:OCX131100 OMT131097:OMT131100 OWP131097:OWP131100 PGL131097:PGL131100 PQH131097:PQH131100 QAD131097:QAD131100 QJZ131097:QJZ131100 QTV131097:QTV131100 RDR131097:RDR131100 RNN131097:RNN131100 RXJ131097:RXJ131100 SHF131097:SHF131100 SRB131097:SRB131100 TAX131097:TAX131100 TKT131097:TKT131100 TUP131097:TUP131100 UEL131097:UEL131100 UOH131097:UOH131100 UYD131097:UYD131100 VHZ131097:VHZ131100 VRV131097:VRV131100 WBR131097:WBR131100 WLN131097:WLN131100 WVJ131097:WVJ131100 B196633:B196636 IX196633:IX196636 ST196633:ST196636 ACP196633:ACP196636 AML196633:AML196636 AWH196633:AWH196636 BGD196633:BGD196636 BPZ196633:BPZ196636 BZV196633:BZV196636 CJR196633:CJR196636 CTN196633:CTN196636 DDJ196633:DDJ196636 DNF196633:DNF196636 DXB196633:DXB196636 EGX196633:EGX196636 EQT196633:EQT196636 FAP196633:FAP196636 FKL196633:FKL196636 FUH196633:FUH196636 GED196633:GED196636 GNZ196633:GNZ196636 GXV196633:GXV196636 HHR196633:HHR196636 HRN196633:HRN196636 IBJ196633:IBJ196636 ILF196633:ILF196636 IVB196633:IVB196636 JEX196633:JEX196636 JOT196633:JOT196636 JYP196633:JYP196636 KIL196633:KIL196636 KSH196633:KSH196636 LCD196633:LCD196636 LLZ196633:LLZ196636 LVV196633:LVV196636 MFR196633:MFR196636 MPN196633:MPN196636 MZJ196633:MZJ196636 NJF196633:NJF196636 NTB196633:NTB196636 OCX196633:OCX196636 OMT196633:OMT196636 OWP196633:OWP196636 PGL196633:PGL196636 PQH196633:PQH196636 QAD196633:QAD196636 QJZ196633:QJZ196636 QTV196633:QTV196636 RDR196633:RDR196636 RNN196633:RNN196636 RXJ196633:RXJ196636 SHF196633:SHF196636 SRB196633:SRB196636 TAX196633:TAX196636 TKT196633:TKT196636 TUP196633:TUP196636 UEL196633:UEL196636 UOH196633:UOH196636 UYD196633:UYD196636 VHZ196633:VHZ196636 VRV196633:VRV196636 WBR196633:WBR196636 WLN196633:WLN196636 WVJ196633:WVJ196636 B262169:B262172 IX262169:IX262172 ST262169:ST262172 ACP262169:ACP262172 AML262169:AML262172 AWH262169:AWH262172 BGD262169:BGD262172 BPZ262169:BPZ262172 BZV262169:BZV262172 CJR262169:CJR262172 CTN262169:CTN262172 DDJ262169:DDJ262172 DNF262169:DNF262172 DXB262169:DXB262172 EGX262169:EGX262172 EQT262169:EQT262172 FAP262169:FAP262172 FKL262169:FKL262172 FUH262169:FUH262172 GED262169:GED262172 GNZ262169:GNZ262172 GXV262169:GXV262172 HHR262169:HHR262172 HRN262169:HRN262172 IBJ262169:IBJ262172 ILF262169:ILF262172 IVB262169:IVB262172 JEX262169:JEX262172 JOT262169:JOT262172 JYP262169:JYP262172 KIL262169:KIL262172 KSH262169:KSH262172 LCD262169:LCD262172 LLZ262169:LLZ262172 LVV262169:LVV262172 MFR262169:MFR262172 MPN262169:MPN262172 MZJ262169:MZJ262172 NJF262169:NJF262172 NTB262169:NTB262172 OCX262169:OCX262172 OMT262169:OMT262172 OWP262169:OWP262172 PGL262169:PGL262172 PQH262169:PQH262172 QAD262169:QAD262172 QJZ262169:QJZ262172 QTV262169:QTV262172 RDR262169:RDR262172 RNN262169:RNN262172 RXJ262169:RXJ262172 SHF262169:SHF262172 SRB262169:SRB262172 TAX262169:TAX262172 TKT262169:TKT262172 TUP262169:TUP262172 UEL262169:UEL262172 UOH262169:UOH262172 UYD262169:UYD262172 VHZ262169:VHZ262172 VRV262169:VRV262172 WBR262169:WBR262172 WLN262169:WLN262172 WVJ262169:WVJ262172 B327705:B327708 IX327705:IX327708 ST327705:ST327708 ACP327705:ACP327708 AML327705:AML327708 AWH327705:AWH327708 BGD327705:BGD327708 BPZ327705:BPZ327708 BZV327705:BZV327708 CJR327705:CJR327708 CTN327705:CTN327708 DDJ327705:DDJ327708 DNF327705:DNF327708 DXB327705:DXB327708 EGX327705:EGX327708 EQT327705:EQT327708 FAP327705:FAP327708 FKL327705:FKL327708 FUH327705:FUH327708 GED327705:GED327708 GNZ327705:GNZ327708 GXV327705:GXV327708 HHR327705:HHR327708 HRN327705:HRN327708 IBJ327705:IBJ327708 ILF327705:ILF327708 IVB327705:IVB327708 JEX327705:JEX327708 JOT327705:JOT327708 JYP327705:JYP327708 KIL327705:KIL327708 KSH327705:KSH327708 LCD327705:LCD327708 LLZ327705:LLZ327708 LVV327705:LVV327708 MFR327705:MFR327708 MPN327705:MPN327708 MZJ327705:MZJ327708 NJF327705:NJF327708 NTB327705:NTB327708 OCX327705:OCX327708 OMT327705:OMT327708 OWP327705:OWP327708 PGL327705:PGL327708 PQH327705:PQH327708 QAD327705:QAD327708 QJZ327705:QJZ327708 QTV327705:QTV327708 RDR327705:RDR327708 RNN327705:RNN327708 RXJ327705:RXJ327708 SHF327705:SHF327708 SRB327705:SRB327708 TAX327705:TAX327708 TKT327705:TKT327708 TUP327705:TUP327708 UEL327705:UEL327708 UOH327705:UOH327708 UYD327705:UYD327708 VHZ327705:VHZ327708 VRV327705:VRV327708 WBR327705:WBR327708 WLN327705:WLN327708 WVJ327705:WVJ327708 B393241:B393244 IX393241:IX393244 ST393241:ST393244 ACP393241:ACP393244 AML393241:AML393244 AWH393241:AWH393244 BGD393241:BGD393244 BPZ393241:BPZ393244 BZV393241:BZV393244 CJR393241:CJR393244 CTN393241:CTN393244 DDJ393241:DDJ393244 DNF393241:DNF393244 DXB393241:DXB393244 EGX393241:EGX393244 EQT393241:EQT393244 FAP393241:FAP393244 FKL393241:FKL393244 FUH393241:FUH393244 GED393241:GED393244 GNZ393241:GNZ393244 GXV393241:GXV393244 HHR393241:HHR393244 HRN393241:HRN393244 IBJ393241:IBJ393244 ILF393241:ILF393244 IVB393241:IVB393244 JEX393241:JEX393244 JOT393241:JOT393244 JYP393241:JYP393244 KIL393241:KIL393244 KSH393241:KSH393244 LCD393241:LCD393244 LLZ393241:LLZ393244 LVV393241:LVV393244 MFR393241:MFR393244 MPN393241:MPN393244 MZJ393241:MZJ393244 NJF393241:NJF393244 NTB393241:NTB393244 OCX393241:OCX393244 OMT393241:OMT393244 OWP393241:OWP393244 PGL393241:PGL393244 PQH393241:PQH393244 QAD393241:QAD393244 QJZ393241:QJZ393244 QTV393241:QTV393244 RDR393241:RDR393244 RNN393241:RNN393244 RXJ393241:RXJ393244 SHF393241:SHF393244 SRB393241:SRB393244 TAX393241:TAX393244 TKT393241:TKT393244 TUP393241:TUP393244 UEL393241:UEL393244 UOH393241:UOH393244 UYD393241:UYD393244 VHZ393241:VHZ393244 VRV393241:VRV393244 WBR393241:WBR393244 WLN393241:WLN393244 WVJ393241:WVJ393244 B458777:B458780 IX458777:IX458780 ST458777:ST458780 ACP458777:ACP458780 AML458777:AML458780 AWH458777:AWH458780 BGD458777:BGD458780 BPZ458777:BPZ458780 BZV458777:BZV458780 CJR458777:CJR458780 CTN458777:CTN458780 DDJ458777:DDJ458780 DNF458777:DNF458780 DXB458777:DXB458780 EGX458777:EGX458780 EQT458777:EQT458780 FAP458777:FAP458780 FKL458777:FKL458780 FUH458777:FUH458780 GED458777:GED458780 GNZ458777:GNZ458780 GXV458777:GXV458780 HHR458777:HHR458780 HRN458777:HRN458780 IBJ458777:IBJ458780 ILF458777:ILF458780 IVB458777:IVB458780 JEX458777:JEX458780 JOT458777:JOT458780 JYP458777:JYP458780 KIL458777:KIL458780 KSH458777:KSH458780 LCD458777:LCD458780 LLZ458777:LLZ458780 LVV458777:LVV458780 MFR458777:MFR458780 MPN458777:MPN458780 MZJ458777:MZJ458780 NJF458777:NJF458780 NTB458777:NTB458780 OCX458777:OCX458780 OMT458777:OMT458780 OWP458777:OWP458780 PGL458777:PGL458780 PQH458777:PQH458780 QAD458777:QAD458780 QJZ458777:QJZ458780 QTV458777:QTV458780 RDR458777:RDR458780 RNN458777:RNN458780 RXJ458777:RXJ458780 SHF458777:SHF458780 SRB458777:SRB458780 TAX458777:TAX458780 TKT458777:TKT458780 TUP458777:TUP458780 UEL458777:UEL458780 UOH458777:UOH458780 UYD458777:UYD458780 VHZ458777:VHZ458780 VRV458777:VRV458780 WBR458777:WBR458780 WLN458777:WLN458780 WVJ458777:WVJ458780 B524313:B524316 IX524313:IX524316 ST524313:ST524316 ACP524313:ACP524316 AML524313:AML524316 AWH524313:AWH524316 BGD524313:BGD524316 BPZ524313:BPZ524316 BZV524313:BZV524316 CJR524313:CJR524316 CTN524313:CTN524316 DDJ524313:DDJ524316 DNF524313:DNF524316 DXB524313:DXB524316 EGX524313:EGX524316 EQT524313:EQT524316 FAP524313:FAP524316 FKL524313:FKL524316 FUH524313:FUH524316 GED524313:GED524316 GNZ524313:GNZ524316 GXV524313:GXV524316 HHR524313:HHR524316 HRN524313:HRN524316 IBJ524313:IBJ524316 ILF524313:ILF524316 IVB524313:IVB524316 JEX524313:JEX524316 JOT524313:JOT524316 JYP524313:JYP524316 KIL524313:KIL524316 KSH524313:KSH524316 LCD524313:LCD524316 LLZ524313:LLZ524316 LVV524313:LVV524316 MFR524313:MFR524316 MPN524313:MPN524316 MZJ524313:MZJ524316 NJF524313:NJF524316 NTB524313:NTB524316 OCX524313:OCX524316 OMT524313:OMT524316 OWP524313:OWP524316 PGL524313:PGL524316 PQH524313:PQH524316 QAD524313:QAD524316 QJZ524313:QJZ524316 QTV524313:QTV524316 RDR524313:RDR524316 RNN524313:RNN524316 RXJ524313:RXJ524316 SHF524313:SHF524316 SRB524313:SRB524316 TAX524313:TAX524316 TKT524313:TKT524316 TUP524313:TUP524316 UEL524313:UEL524316 UOH524313:UOH524316 UYD524313:UYD524316 VHZ524313:VHZ524316 VRV524313:VRV524316 WBR524313:WBR524316 WLN524313:WLN524316 WVJ524313:WVJ524316 B589849:B589852 IX589849:IX589852 ST589849:ST589852 ACP589849:ACP589852 AML589849:AML589852 AWH589849:AWH589852 BGD589849:BGD589852 BPZ589849:BPZ589852 BZV589849:BZV589852 CJR589849:CJR589852 CTN589849:CTN589852 DDJ589849:DDJ589852 DNF589849:DNF589852 DXB589849:DXB589852 EGX589849:EGX589852 EQT589849:EQT589852 FAP589849:FAP589852 FKL589849:FKL589852 FUH589849:FUH589852 GED589849:GED589852 GNZ589849:GNZ589852 GXV589849:GXV589852 HHR589849:HHR589852 HRN589849:HRN589852 IBJ589849:IBJ589852 ILF589849:ILF589852 IVB589849:IVB589852 JEX589849:JEX589852 JOT589849:JOT589852 JYP589849:JYP589852 KIL589849:KIL589852 KSH589849:KSH589852 LCD589849:LCD589852 LLZ589849:LLZ589852 LVV589849:LVV589852 MFR589849:MFR589852 MPN589849:MPN589852 MZJ589849:MZJ589852 NJF589849:NJF589852 NTB589849:NTB589852 OCX589849:OCX589852 OMT589849:OMT589852 OWP589849:OWP589852 PGL589849:PGL589852 PQH589849:PQH589852 QAD589849:QAD589852 QJZ589849:QJZ589852 QTV589849:QTV589852 RDR589849:RDR589852 RNN589849:RNN589852 RXJ589849:RXJ589852 SHF589849:SHF589852 SRB589849:SRB589852 TAX589849:TAX589852 TKT589849:TKT589852 TUP589849:TUP589852 UEL589849:UEL589852 UOH589849:UOH589852 UYD589849:UYD589852 VHZ589849:VHZ589852 VRV589849:VRV589852 WBR589849:WBR589852 WLN589849:WLN589852 WVJ589849:WVJ589852 B655385:B655388 IX655385:IX655388 ST655385:ST655388 ACP655385:ACP655388 AML655385:AML655388 AWH655385:AWH655388 BGD655385:BGD655388 BPZ655385:BPZ655388 BZV655385:BZV655388 CJR655385:CJR655388 CTN655385:CTN655388 DDJ655385:DDJ655388 DNF655385:DNF655388 DXB655385:DXB655388 EGX655385:EGX655388 EQT655385:EQT655388 FAP655385:FAP655388 FKL655385:FKL655388 FUH655385:FUH655388 GED655385:GED655388 GNZ655385:GNZ655388 GXV655385:GXV655388 HHR655385:HHR655388 HRN655385:HRN655388 IBJ655385:IBJ655388 ILF655385:ILF655388 IVB655385:IVB655388 JEX655385:JEX655388 JOT655385:JOT655388 JYP655385:JYP655388 KIL655385:KIL655388 KSH655385:KSH655388 LCD655385:LCD655388 LLZ655385:LLZ655388 LVV655385:LVV655388 MFR655385:MFR655388 MPN655385:MPN655388 MZJ655385:MZJ655388 NJF655385:NJF655388 NTB655385:NTB655388 OCX655385:OCX655388 OMT655385:OMT655388 OWP655385:OWP655388 PGL655385:PGL655388 PQH655385:PQH655388 QAD655385:QAD655388 QJZ655385:QJZ655388 QTV655385:QTV655388 RDR655385:RDR655388 RNN655385:RNN655388 RXJ655385:RXJ655388 SHF655385:SHF655388 SRB655385:SRB655388 TAX655385:TAX655388 TKT655385:TKT655388 TUP655385:TUP655388 UEL655385:UEL655388 UOH655385:UOH655388 UYD655385:UYD655388 VHZ655385:VHZ655388 VRV655385:VRV655388 WBR655385:WBR655388 WLN655385:WLN655388 WVJ655385:WVJ655388 B720921:B720924 IX720921:IX720924 ST720921:ST720924 ACP720921:ACP720924 AML720921:AML720924 AWH720921:AWH720924 BGD720921:BGD720924 BPZ720921:BPZ720924 BZV720921:BZV720924 CJR720921:CJR720924 CTN720921:CTN720924 DDJ720921:DDJ720924 DNF720921:DNF720924 DXB720921:DXB720924 EGX720921:EGX720924 EQT720921:EQT720924 FAP720921:FAP720924 FKL720921:FKL720924 FUH720921:FUH720924 GED720921:GED720924 GNZ720921:GNZ720924 GXV720921:GXV720924 HHR720921:HHR720924 HRN720921:HRN720924 IBJ720921:IBJ720924 ILF720921:ILF720924 IVB720921:IVB720924 JEX720921:JEX720924 JOT720921:JOT720924 JYP720921:JYP720924 KIL720921:KIL720924 KSH720921:KSH720924 LCD720921:LCD720924 LLZ720921:LLZ720924 LVV720921:LVV720924 MFR720921:MFR720924 MPN720921:MPN720924 MZJ720921:MZJ720924 NJF720921:NJF720924 NTB720921:NTB720924 OCX720921:OCX720924 OMT720921:OMT720924 OWP720921:OWP720924 PGL720921:PGL720924 PQH720921:PQH720924 QAD720921:QAD720924 QJZ720921:QJZ720924 QTV720921:QTV720924 RDR720921:RDR720924 RNN720921:RNN720924 RXJ720921:RXJ720924 SHF720921:SHF720924 SRB720921:SRB720924 TAX720921:TAX720924 TKT720921:TKT720924 TUP720921:TUP720924 UEL720921:UEL720924 UOH720921:UOH720924 UYD720921:UYD720924 VHZ720921:VHZ720924 VRV720921:VRV720924 WBR720921:WBR720924 WLN720921:WLN720924 WVJ720921:WVJ720924 B786457:B786460 IX786457:IX786460 ST786457:ST786460 ACP786457:ACP786460 AML786457:AML786460 AWH786457:AWH786460 BGD786457:BGD786460 BPZ786457:BPZ786460 BZV786457:BZV786460 CJR786457:CJR786460 CTN786457:CTN786460 DDJ786457:DDJ786460 DNF786457:DNF786460 DXB786457:DXB786460 EGX786457:EGX786460 EQT786457:EQT786460 FAP786457:FAP786460 FKL786457:FKL786460 FUH786457:FUH786460 GED786457:GED786460 GNZ786457:GNZ786460 GXV786457:GXV786460 HHR786457:HHR786460 HRN786457:HRN786460 IBJ786457:IBJ786460 ILF786457:ILF786460 IVB786457:IVB786460 JEX786457:JEX786460 JOT786457:JOT786460 JYP786457:JYP786460 KIL786457:KIL786460 KSH786457:KSH786460 LCD786457:LCD786460 LLZ786457:LLZ786460 LVV786457:LVV786460 MFR786457:MFR786460 MPN786457:MPN786460 MZJ786457:MZJ786460 NJF786457:NJF786460 NTB786457:NTB786460 OCX786457:OCX786460 OMT786457:OMT786460 OWP786457:OWP786460 PGL786457:PGL786460 PQH786457:PQH786460 QAD786457:QAD786460 QJZ786457:QJZ786460 QTV786457:QTV786460 RDR786457:RDR786460 RNN786457:RNN786460 RXJ786457:RXJ786460 SHF786457:SHF786460 SRB786457:SRB786460 TAX786457:TAX786460 TKT786457:TKT786460 TUP786457:TUP786460 UEL786457:UEL786460 UOH786457:UOH786460 UYD786457:UYD786460 VHZ786457:VHZ786460 VRV786457:VRV786460 WBR786457:WBR786460 WLN786457:WLN786460 WVJ786457:WVJ786460 B851993:B851996 IX851993:IX851996 ST851993:ST851996 ACP851993:ACP851996 AML851993:AML851996 AWH851993:AWH851996 BGD851993:BGD851996 BPZ851993:BPZ851996 BZV851993:BZV851996 CJR851993:CJR851996 CTN851993:CTN851996 DDJ851993:DDJ851996 DNF851993:DNF851996 DXB851993:DXB851996 EGX851993:EGX851996 EQT851993:EQT851996 FAP851993:FAP851996 FKL851993:FKL851996 FUH851993:FUH851996 GED851993:GED851996 GNZ851993:GNZ851996 GXV851993:GXV851996 HHR851993:HHR851996 HRN851993:HRN851996 IBJ851993:IBJ851996 ILF851993:ILF851996 IVB851993:IVB851996 JEX851993:JEX851996 JOT851993:JOT851996 JYP851993:JYP851996 KIL851993:KIL851996 KSH851993:KSH851996 LCD851993:LCD851996 LLZ851993:LLZ851996 LVV851993:LVV851996 MFR851993:MFR851996 MPN851993:MPN851996 MZJ851993:MZJ851996 NJF851993:NJF851996 NTB851993:NTB851996 OCX851993:OCX851996 OMT851993:OMT851996 OWP851993:OWP851996 PGL851993:PGL851996 PQH851993:PQH851996 QAD851993:QAD851996 QJZ851993:QJZ851996 QTV851993:QTV851996 RDR851993:RDR851996 RNN851993:RNN851996 RXJ851993:RXJ851996 SHF851993:SHF851996 SRB851993:SRB851996 TAX851993:TAX851996 TKT851993:TKT851996 TUP851993:TUP851996 UEL851993:UEL851996 UOH851993:UOH851996 UYD851993:UYD851996 VHZ851993:VHZ851996 VRV851993:VRV851996 WBR851993:WBR851996 WLN851993:WLN851996 WVJ851993:WVJ851996 B917529:B917532 IX917529:IX917532 ST917529:ST917532 ACP917529:ACP917532 AML917529:AML917532 AWH917529:AWH917532 BGD917529:BGD917532 BPZ917529:BPZ917532 BZV917529:BZV917532 CJR917529:CJR917532 CTN917529:CTN917532 DDJ917529:DDJ917532 DNF917529:DNF917532 DXB917529:DXB917532 EGX917529:EGX917532 EQT917529:EQT917532 FAP917529:FAP917532 FKL917529:FKL917532 FUH917529:FUH917532 GED917529:GED917532 GNZ917529:GNZ917532 GXV917529:GXV917532 HHR917529:HHR917532 HRN917529:HRN917532 IBJ917529:IBJ917532 ILF917529:ILF917532 IVB917529:IVB917532 JEX917529:JEX917532 JOT917529:JOT917532 JYP917529:JYP917532 KIL917529:KIL917532 KSH917529:KSH917532 LCD917529:LCD917532 LLZ917529:LLZ917532 LVV917529:LVV917532 MFR917529:MFR917532 MPN917529:MPN917532 MZJ917529:MZJ917532 NJF917529:NJF917532 NTB917529:NTB917532 OCX917529:OCX917532 OMT917529:OMT917532 OWP917529:OWP917532 PGL917529:PGL917532 PQH917529:PQH917532 QAD917529:QAD917532 QJZ917529:QJZ917532 QTV917529:QTV917532 RDR917529:RDR917532 RNN917529:RNN917532 RXJ917529:RXJ917532 SHF917529:SHF917532 SRB917529:SRB917532 TAX917529:TAX917532 TKT917529:TKT917532 TUP917529:TUP917532 UEL917529:UEL917532 UOH917529:UOH917532 UYD917529:UYD917532 VHZ917529:VHZ917532 VRV917529:VRV917532 WBR917529:WBR917532 WLN917529:WLN917532 WVJ917529:WVJ917532 B983065:B983068 IX983065:IX983068 ST983065:ST983068 ACP983065:ACP983068 AML983065:AML983068 AWH983065:AWH983068 BGD983065:BGD983068 BPZ983065:BPZ983068 BZV983065:BZV983068 CJR983065:CJR983068 CTN983065:CTN983068 DDJ983065:DDJ983068 DNF983065:DNF983068 DXB983065:DXB983068 EGX983065:EGX983068 EQT983065:EQT983068 FAP983065:FAP983068 FKL983065:FKL983068 FUH983065:FUH983068 GED983065:GED983068 GNZ983065:GNZ983068 GXV983065:GXV983068 HHR983065:HHR983068 HRN983065:HRN983068 IBJ983065:IBJ983068 ILF983065:ILF983068 IVB983065:IVB983068 JEX983065:JEX983068 JOT983065:JOT983068 JYP983065:JYP983068 KIL983065:KIL983068 KSH983065:KSH983068 LCD983065:LCD983068 LLZ983065:LLZ983068 LVV983065:LVV983068 MFR983065:MFR983068 MPN983065:MPN983068 MZJ983065:MZJ983068 NJF983065:NJF983068 NTB983065:NTB983068 OCX983065:OCX983068 OMT983065:OMT983068 OWP983065:OWP983068 PGL983065:PGL983068 PQH983065:PQH983068 QAD983065:QAD983068 QJZ983065:QJZ983068 QTV983065:QTV983068 RDR983065:RDR983068 RNN983065:RNN983068 RXJ983065:RXJ983068 SHF983065:SHF983068 SRB983065:SRB983068 TAX983065:TAX983068 TKT983065:TKT983068 TUP983065:TUP983068 UEL983065:UEL983068 UOH983065:UOH983068 UYD983065:UYD983068 VHZ983065:VHZ983068 VRV983065:VRV983068 WBR983065:WBR983068 WLN983065:WLN983068 WVJ983065:WVJ983068 H65561:H65564 JD65561:JD65564 SZ65561:SZ65564 ACV65561:ACV65564 AMR65561:AMR65564 AWN65561:AWN65564 BGJ65561:BGJ65564 BQF65561:BQF65564 CAB65561:CAB65564 CJX65561:CJX65564 CTT65561:CTT65564 DDP65561:DDP65564 DNL65561:DNL65564 DXH65561:DXH65564 EHD65561:EHD65564 EQZ65561:EQZ65564 FAV65561:FAV65564 FKR65561:FKR65564 FUN65561:FUN65564 GEJ65561:GEJ65564 GOF65561:GOF65564 GYB65561:GYB65564 HHX65561:HHX65564 HRT65561:HRT65564 IBP65561:IBP65564 ILL65561:ILL65564 IVH65561:IVH65564 JFD65561:JFD65564 JOZ65561:JOZ65564 JYV65561:JYV65564 KIR65561:KIR65564 KSN65561:KSN65564 LCJ65561:LCJ65564 LMF65561:LMF65564 LWB65561:LWB65564 MFX65561:MFX65564 MPT65561:MPT65564 MZP65561:MZP65564 NJL65561:NJL65564 NTH65561:NTH65564 ODD65561:ODD65564 OMZ65561:OMZ65564 OWV65561:OWV65564 PGR65561:PGR65564 PQN65561:PQN65564 QAJ65561:QAJ65564 QKF65561:QKF65564 QUB65561:QUB65564 RDX65561:RDX65564 RNT65561:RNT65564 RXP65561:RXP65564 SHL65561:SHL65564 SRH65561:SRH65564 TBD65561:TBD65564 TKZ65561:TKZ65564 TUV65561:TUV65564 UER65561:UER65564 UON65561:UON65564 UYJ65561:UYJ65564 VIF65561:VIF65564 VSB65561:VSB65564 WBX65561:WBX65564 WLT65561:WLT65564 WVP65561:WVP65564 H131097:H131100 JD131097:JD131100 SZ131097:SZ131100 ACV131097:ACV131100 AMR131097:AMR131100 AWN131097:AWN131100 BGJ131097:BGJ131100 BQF131097:BQF131100 CAB131097:CAB131100 CJX131097:CJX131100 CTT131097:CTT131100 DDP131097:DDP131100 DNL131097:DNL131100 DXH131097:DXH131100 EHD131097:EHD131100 EQZ131097:EQZ131100 FAV131097:FAV131100 FKR131097:FKR131100 FUN131097:FUN131100 GEJ131097:GEJ131100 GOF131097:GOF131100 GYB131097:GYB131100 HHX131097:HHX131100 HRT131097:HRT131100 IBP131097:IBP131100 ILL131097:ILL131100 IVH131097:IVH131100 JFD131097:JFD131100 JOZ131097:JOZ131100 JYV131097:JYV131100 KIR131097:KIR131100 KSN131097:KSN131100 LCJ131097:LCJ131100 LMF131097:LMF131100 LWB131097:LWB131100 MFX131097:MFX131100 MPT131097:MPT131100 MZP131097:MZP131100 NJL131097:NJL131100 NTH131097:NTH131100 ODD131097:ODD131100 OMZ131097:OMZ131100 OWV131097:OWV131100 PGR131097:PGR131100 PQN131097:PQN131100 QAJ131097:QAJ131100 QKF131097:QKF131100 QUB131097:QUB131100 RDX131097:RDX131100 RNT131097:RNT131100 RXP131097:RXP131100 SHL131097:SHL131100 SRH131097:SRH131100 TBD131097:TBD131100 TKZ131097:TKZ131100 TUV131097:TUV131100 UER131097:UER131100 UON131097:UON131100 UYJ131097:UYJ131100 VIF131097:VIF131100 VSB131097:VSB131100 WBX131097:WBX131100 WLT131097:WLT131100 WVP131097:WVP131100 H196633:H196636 JD196633:JD196636 SZ196633:SZ196636 ACV196633:ACV196636 AMR196633:AMR196636 AWN196633:AWN196636 BGJ196633:BGJ196636 BQF196633:BQF196636 CAB196633:CAB196636 CJX196633:CJX196636 CTT196633:CTT196636 DDP196633:DDP196636 DNL196633:DNL196636 DXH196633:DXH196636 EHD196633:EHD196636 EQZ196633:EQZ196636 FAV196633:FAV196636 FKR196633:FKR196636 FUN196633:FUN196636 GEJ196633:GEJ196636 GOF196633:GOF196636 GYB196633:GYB196636 HHX196633:HHX196636 HRT196633:HRT196636 IBP196633:IBP196636 ILL196633:ILL196636 IVH196633:IVH196636 JFD196633:JFD196636 JOZ196633:JOZ196636 JYV196633:JYV196636 KIR196633:KIR196636 KSN196633:KSN196636 LCJ196633:LCJ196636 LMF196633:LMF196636 LWB196633:LWB196636 MFX196633:MFX196636 MPT196633:MPT196636 MZP196633:MZP196636 NJL196633:NJL196636 NTH196633:NTH196636 ODD196633:ODD196636 OMZ196633:OMZ196636 OWV196633:OWV196636 PGR196633:PGR196636 PQN196633:PQN196636 QAJ196633:QAJ196636 QKF196633:QKF196636 QUB196633:QUB196636 RDX196633:RDX196636 RNT196633:RNT196636 RXP196633:RXP196636 SHL196633:SHL196636 SRH196633:SRH196636 TBD196633:TBD196636 TKZ196633:TKZ196636 TUV196633:TUV196636 UER196633:UER196636 UON196633:UON196636 UYJ196633:UYJ196636 VIF196633:VIF196636 VSB196633:VSB196636 WBX196633:WBX196636 WLT196633:WLT196636 WVP196633:WVP196636 H262169:H262172 JD262169:JD262172 SZ262169:SZ262172 ACV262169:ACV262172 AMR262169:AMR262172 AWN262169:AWN262172 BGJ262169:BGJ262172 BQF262169:BQF262172 CAB262169:CAB262172 CJX262169:CJX262172 CTT262169:CTT262172 DDP262169:DDP262172 DNL262169:DNL262172 DXH262169:DXH262172 EHD262169:EHD262172 EQZ262169:EQZ262172 FAV262169:FAV262172 FKR262169:FKR262172 FUN262169:FUN262172 GEJ262169:GEJ262172 GOF262169:GOF262172 GYB262169:GYB262172 HHX262169:HHX262172 HRT262169:HRT262172 IBP262169:IBP262172 ILL262169:ILL262172 IVH262169:IVH262172 JFD262169:JFD262172 JOZ262169:JOZ262172 JYV262169:JYV262172 KIR262169:KIR262172 KSN262169:KSN262172 LCJ262169:LCJ262172 LMF262169:LMF262172 LWB262169:LWB262172 MFX262169:MFX262172 MPT262169:MPT262172 MZP262169:MZP262172 NJL262169:NJL262172 NTH262169:NTH262172 ODD262169:ODD262172 OMZ262169:OMZ262172 OWV262169:OWV262172 PGR262169:PGR262172 PQN262169:PQN262172 QAJ262169:QAJ262172 QKF262169:QKF262172 QUB262169:QUB262172 RDX262169:RDX262172 RNT262169:RNT262172 RXP262169:RXP262172 SHL262169:SHL262172 SRH262169:SRH262172 TBD262169:TBD262172 TKZ262169:TKZ262172 TUV262169:TUV262172 UER262169:UER262172 UON262169:UON262172 UYJ262169:UYJ262172 VIF262169:VIF262172 VSB262169:VSB262172 WBX262169:WBX262172 WLT262169:WLT262172 WVP262169:WVP262172 H327705:H327708 JD327705:JD327708 SZ327705:SZ327708 ACV327705:ACV327708 AMR327705:AMR327708 AWN327705:AWN327708 BGJ327705:BGJ327708 BQF327705:BQF327708 CAB327705:CAB327708 CJX327705:CJX327708 CTT327705:CTT327708 DDP327705:DDP327708 DNL327705:DNL327708 DXH327705:DXH327708 EHD327705:EHD327708 EQZ327705:EQZ327708 FAV327705:FAV327708 FKR327705:FKR327708 FUN327705:FUN327708 GEJ327705:GEJ327708 GOF327705:GOF327708 GYB327705:GYB327708 HHX327705:HHX327708 HRT327705:HRT327708 IBP327705:IBP327708 ILL327705:ILL327708 IVH327705:IVH327708 JFD327705:JFD327708 JOZ327705:JOZ327708 JYV327705:JYV327708 KIR327705:KIR327708 KSN327705:KSN327708 LCJ327705:LCJ327708 LMF327705:LMF327708 LWB327705:LWB327708 MFX327705:MFX327708 MPT327705:MPT327708 MZP327705:MZP327708 NJL327705:NJL327708 NTH327705:NTH327708 ODD327705:ODD327708 OMZ327705:OMZ327708 OWV327705:OWV327708 PGR327705:PGR327708 PQN327705:PQN327708 QAJ327705:QAJ327708 QKF327705:QKF327708 QUB327705:QUB327708 RDX327705:RDX327708 RNT327705:RNT327708 RXP327705:RXP327708 SHL327705:SHL327708 SRH327705:SRH327708 TBD327705:TBD327708 TKZ327705:TKZ327708 TUV327705:TUV327708 UER327705:UER327708 UON327705:UON327708 UYJ327705:UYJ327708 VIF327705:VIF327708 VSB327705:VSB327708 WBX327705:WBX327708 WLT327705:WLT327708 WVP327705:WVP327708 H393241:H393244 JD393241:JD393244 SZ393241:SZ393244 ACV393241:ACV393244 AMR393241:AMR393244 AWN393241:AWN393244 BGJ393241:BGJ393244 BQF393241:BQF393244 CAB393241:CAB393244 CJX393241:CJX393244 CTT393241:CTT393244 DDP393241:DDP393244 DNL393241:DNL393244 DXH393241:DXH393244 EHD393241:EHD393244 EQZ393241:EQZ393244 FAV393241:FAV393244 FKR393241:FKR393244 FUN393241:FUN393244 GEJ393241:GEJ393244 GOF393241:GOF393244 GYB393241:GYB393244 HHX393241:HHX393244 HRT393241:HRT393244 IBP393241:IBP393244 ILL393241:ILL393244 IVH393241:IVH393244 JFD393241:JFD393244 JOZ393241:JOZ393244 JYV393241:JYV393244 KIR393241:KIR393244 KSN393241:KSN393244 LCJ393241:LCJ393244 LMF393241:LMF393244 LWB393241:LWB393244 MFX393241:MFX393244 MPT393241:MPT393244 MZP393241:MZP393244 NJL393241:NJL393244 NTH393241:NTH393244 ODD393241:ODD393244 OMZ393241:OMZ393244 OWV393241:OWV393244 PGR393241:PGR393244 PQN393241:PQN393244 QAJ393241:QAJ393244 QKF393241:QKF393244 QUB393241:QUB393244 RDX393241:RDX393244 RNT393241:RNT393244 RXP393241:RXP393244 SHL393241:SHL393244 SRH393241:SRH393244 TBD393241:TBD393244 TKZ393241:TKZ393244 TUV393241:TUV393244 UER393241:UER393244 UON393241:UON393244 UYJ393241:UYJ393244 VIF393241:VIF393244 VSB393241:VSB393244 WBX393241:WBX393244 WLT393241:WLT393244 WVP393241:WVP393244 H458777:H458780 JD458777:JD458780 SZ458777:SZ458780 ACV458777:ACV458780 AMR458777:AMR458780 AWN458777:AWN458780 BGJ458777:BGJ458780 BQF458777:BQF458780 CAB458777:CAB458780 CJX458777:CJX458780 CTT458777:CTT458780 DDP458777:DDP458780 DNL458777:DNL458780 DXH458777:DXH458780 EHD458777:EHD458780 EQZ458777:EQZ458780 FAV458777:FAV458780 FKR458777:FKR458780 FUN458777:FUN458780 GEJ458777:GEJ458780 GOF458777:GOF458780 GYB458777:GYB458780 HHX458777:HHX458780 HRT458777:HRT458780 IBP458777:IBP458780 ILL458777:ILL458780 IVH458777:IVH458780 JFD458777:JFD458780 JOZ458777:JOZ458780 JYV458777:JYV458780 KIR458777:KIR458780 KSN458777:KSN458780 LCJ458777:LCJ458780 LMF458777:LMF458780 LWB458777:LWB458780 MFX458777:MFX458780 MPT458777:MPT458780 MZP458777:MZP458780 NJL458777:NJL458780 NTH458777:NTH458780 ODD458777:ODD458780 OMZ458777:OMZ458780 OWV458777:OWV458780 PGR458777:PGR458780 PQN458777:PQN458780 QAJ458777:QAJ458780 QKF458777:QKF458780 QUB458777:QUB458780 RDX458777:RDX458780 RNT458777:RNT458780 RXP458777:RXP458780 SHL458777:SHL458780 SRH458777:SRH458780 TBD458777:TBD458780 TKZ458777:TKZ458780 TUV458777:TUV458780 UER458777:UER458780 UON458777:UON458780 UYJ458777:UYJ458780 VIF458777:VIF458780 VSB458777:VSB458780 WBX458777:WBX458780 WLT458777:WLT458780 WVP458777:WVP458780 H524313:H524316 JD524313:JD524316 SZ524313:SZ524316 ACV524313:ACV524316 AMR524313:AMR524316 AWN524313:AWN524316 BGJ524313:BGJ524316 BQF524313:BQF524316 CAB524313:CAB524316 CJX524313:CJX524316 CTT524313:CTT524316 DDP524313:DDP524316 DNL524313:DNL524316 DXH524313:DXH524316 EHD524313:EHD524316 EQZ524313:EQZ524316 FAV524313:FAV524316 FKR524313:FKR524316 FUN524313:FUN524316 GEJ524313:GEJ524316 GOF524313:GOF524316 GYB524313:GYB524316 HHX524313:HHX524316 HRT524313:HRT524316 IBP524313:IBP524316 ILL524313:ILL524316 IVH524313:IVH524316 JFD524313:JFD524316 JOZ524313:JOZ524316 JYV524313:JYV524316 KIR524313:KIR524316 KSN524313:KSN524316 LCJ524313:LCJ524316 LMF524313:LMF524316 LWB524313:LWB524316 MFX524313:MFX524316 MPT524313:MPT524316 MZP524313:MZP524316 NJL524313:NJL524316 NTH524313:NTH524316 ODD524313:ODD524316 OMZ524313:OMZ524316 OWV524313:OWV524316 PGR524313:PGR524316 PQN524313:PQN524316 QAJ524313:QAJ524316 QKF524313:QKF524316 QUB524313:QUB524316 RDX524313:RDX524316 RNT524313:RNT524316 RXP524313:RXP524316 SHL524313:SHL524316 SRH524313:SRH524316 TBD524313:TBD524316 TKZ524313:TKZ524316 TUV524313:TUV524316 UER524313:UER524316 UON524313:UON524316 UYJ524313:UYJ524316 VIF524313:VIF524316 VSB524313:VSB524316 WBX524313:WBX524316 WLT524313:WLT524316 WVP524313:WVP524316 H589849:H589852 JD589849:JD589852 SZ589849:SZ589852 ACV589849:ACV589852 AMR589849:AMR589852 AWN589849:AWN589852 BGJ589849:BGJ589852 BQF589849:BQF589852 CAB589849:CAB589852 CJX589849:CJX589852 CTT589849:CTT589852 DDP589849:DDP589852 DNL589849:DNL589852 DXH589849:DXH589852 EHD589849:EHD589852 EQZ589849:EQZ589852 FAV589849:FAV589852 FKR589849:FKR589852 FUN589849:FUN589852 GEJ589849:GEJ589852 GOF589849:GOF589852 GYB589849:GYB589852 HHX589849:HHX589852 HRT589849:HRT589852 IBP589849:IBP589852 ILL589849:ILL589852 IVH589849:IVH589852 JFD589849:JFD589852 JOZ589849:JOZ589852 JYV589849:JYV589852 KIR589849:KIR589852 KSN589849:KSN589852 LCJ589849:LCJ589852 LMF589849:LMF589852 LWB589849:LWB589852 MFX589849:MFX589852 MPT589849:MPT589852 MZP589849:MZP589852 NJL589849:NJL589852 NTH589849:NTH589852 ODD589849:ODD589852 OMZ589849:OMZ589852 OWV589849:OWV589852 PGR589849:PGR589852 PQN589849:PQN589852 QAJ589849:QAJ589852 QKF589849:QKF589852 QUB589849:QUB589852 RDX589849:RDX589852 RNT589849:RNT589852 RXP589849:RXP589852 SHL589849:SHL589852 SRH589849:SRH589852 TBD589849:TBD589852 TKZ589849:TKZ589852 TUV589849:TUV589852 UER589849:UER589852 UON589849:UON589852 UYJ589849:UYJ589852 VIF589849:VIF589852 VSB589849:VSB589852 WBX589849:WBX589852 WLT589849:WLT589852 WVP589849:WVP589852 H655385:H655388 JD655385:JD655388 SZ655385:SZ655388 ACV655385:ACV655388 AMR655385:AMR655388 AWN655385:AWN655388 BGJ655385:BGJ655388 BQF655385:BQF655388 CAB655385:CAB655388 CJX655385:CJX655388 CTT655385:CTT655388 DDP655385:DDP655388 DNL655385:DNL655388 DXH655385:DXH655388 EHD655385:EHD655388 EQZ655385:EQZ655388 FAV655385:FAV655388 FKR655385:FKR655388 FUN655385:FUN655388 GEJ655385:GEJ655388 GOF655385:GOF655388 GYB655385:GYB655388 HHX655385:HHX655388 HRT655385:HRT655388 IBP655385:IBP655388 ILL655385:ILL655388 IVH655385:IVH655388 JFD655385:JFD655388 JOZ655385:JOZ655388 JYV655385:JYV655388 KIR655385:KIR655388 KSN655385:KSN655388 LCJ655385:LCJ655388 LMF655385:LMF655388 LWB655385:LWB655388 MFX655385:MFX655388 MPT655385:MPT655388 MZP655385:MZP655388 NJL655385:NJL655388 NTH655385:NTH655388 ODD655385:ODD655388 OMZ655385:OMZ655388 OWV655385:OWV655388 PGR655385:PGR655388 PQN655385:PQN655388 QAJ655385:QAJ655388 QKF655385:QKF655388 QUB655385:QUB655388 RDX655385:RDX655388 RNT655385:RNT655388 RXP655385:RXP655388 SHL655385:SHL655388 SRH655385:SRH655388 TBD655385:TBD655388 TKZ655385:TKZ655388 TUV655385:TUV655388 UER655385:UER655388 UON655385:UON655388 UYJ655385:UYJ655388 VIF655385:VIF655388 VSB655385:VSB655388 WBX655385:WBX655388 WLT655385:WLT655388 WVP655385:WVP655388 H720921:H720924 JD720921:JD720924 SZ720921:SZ720924 ACV720921:ACV720924 AMR720921:AMR720924 AWN720921:AWN720924 BGJ720921:BGJ720924 BQF720921:BQF720924 CAB720921:CAB720924 CJX720921:CJX720924 CTT720921:CTT720924 DDP720921:DDP720924 DNL720921:DNL720924 DXH720921:DXH720924 EHD720921:EHD720924 EQZ720921:EQZ720924 FAV720921:FAV720924 FKR720921:FKR720924 FUN720921:FUN720924 GEJ720921:GEJ720924 GOF720921:GOF720924 GYB720921:GYB720924 HHX720921:HHX720924 HRT720921:HRT720924 IBP720921:IBP720924 ILL720921:ILL720924 IVH720921:IVH720924 JFD720921:JFD720924 JOZ720921:JOZ720924 JYV720921:JYV720924 KIR720921:KIR720924 KSN720921:KSN720924 LCJ720921:LCJ720924 LMF720921:LMF720924 LWB720921:LWB720924 MFX720921:MFX720924 MPT720921:MPT720924 MZP720921:MZP720924 NJL720921:NJL720924 NTH720921:NTH720924 ODD720921:ODD720924 OMZ720921:OMZ720924 OWV720921:OWV720924 PGR720921:PGR720924 PQN720921:PQN720924 QAJ720921:QAJ720924 QKF720921:QKF720924 QUB720921:QUB720924 RDX720921:RDX720924 RNT720921:RNT720924 RXP720921:RXP720924 SHL720921:SHL720924 SRH720921:SRH720924 TBD720921:TBD720924 TKZ720921:TKZ720924 TUV720921:TUV720924 UER720921:UER720924 UON720921:UON720924 UYJ720921:UYJ720924 VIF720921:VIF720924 VSB720921:VSB720924 WBX720921:WBX720924 WLT720921:WLT720924 WVP720921:WVP720924 H786457:H786460 JD786457:JD786460 SZ786457:SZ786460 ACV786457:ACV786460 AMR786457:AMR786460 AWN786457:AWN786460 BGJ786457:BGJ786460 BQF786457:BQF786460 CAB786457:CAB786460 CJX786457:CJX786460 CTT786457:CTT786460 DDP786457:DDP786460 DNL786457:DNL786460 DXH786457:DXH786460 EHD786457:EHD786460 EQZ786457:EQZ786460 FAV786457:FAV786460 FKR786457:FKR786460 FUN786457:FUN786460 GEJ786457:GEJ786460 GOF786457:GOF786460 GYB786457:GYB786460 HHX786457:HHX786460 HRT786457:HRT786460 IBP786457:IBP786460 ILL786457:ILL786460 IVH786457:IVH786460 JFD786457:JFD786460 JOZ786457:JOZ786460 JYV786457:JYV786460 KIR786457:KIR786460 KSN786457:KSN786460 LCJ786457:LCJ786460 LMF786457:LMF786460 LWB786457:LWB786460 MFX786457:MFX786460 MPT786457:MPT786460 MZP786457:MZP786460 NJL786457:NJL786460 NTH786457:NTH786460 ODD786457:ODD786460 OMZ786457:OMZ786460 OWV786457:OWV786460 PGR786457:PGR786460 PQN786457:PQN786460 QAJ786457:QAJ786460 QKF786457:QKF786460 QUB786457:QUB786460 RDX786457:RDX786460 RNT786457:RNT786460 RXP786457:RXP786460 SHL786457:SHL786460 SRH786457:SRH786460 TBD786457:TBD786460 TKZ786457:TKZ786460 TUV786457:TUV786460 UER786457:UER786460 UON786457:UON786460 UYJ786457:UYJ786460 VIF786457:VIF786460 VSB786457:VSB786460 WBX786457:WBX786460 WLT786457:WLT786460 WVP786457:WVP786460 H851993:H851996 JD851993:JD851996 SZ851993:SZ851996 ACV851993:ACV851996 AMR851993:AMR851996 AWN851993:AWN851996 BGJ851993:BGJ851996 BQF851993:BQF851996 CAB851993:CAB851996 CJX851993:CJX851996 CTT851993:CTT851996 DDP851993:DDP851996 DNL851993:DNL851996 DXH851993:DXH851996 EHD851993:EHD851996 EQZ851993:EQZ851996 FAV851993:FAV851996 FKR851993:FKR851996 FUN851993:FUN851996 GEJ851993:GEJ851996 GOF851993:GOF851996 GYB851993:GYB851996 HHX851993:HHX851996 HRT851993:HRT851996 IBP851993:IBP851996 ILL851993:ILL851996 IVH851993:IVH851996 JFD851993:JFD851996 JOZ851993:JOZ851996 JYV851993:JYV851996 KIR851993:KIR851996 KSN851993:KSN851996 LCJ851993:LCJ851996 LMF851993:LMF851996 LWB851993:LWB851996 MFX851993:MFX851996 MPT851993:MPT851996 MZP851993:MZP851996 NJL851993:NJL851996 NTH851993:NTH851996 ODD851993:ODD851996 OMZ851993:OMZ851996 OWV851993:OWV851996 PGR851993:PGR851996 PQN851993:PQN851996 QAJ851993:QAJ851996 QKF851993:QKF851996 QUB851993:QUB851996 RDX851993:RDX851996 RNT851993:RNT851996 RXP851993:RXP851996 SHL851993:SHL851996 SRH851993:SRH851996 TBD851993:TBD851996 TKZ851993:TKZ851996 TUV851993:TUV851996 UER851993:UER851996 UON851993:UON851996 UYJ851993:UYJ851996 VIF851993:VIF851996 VSB851993:VSB851996 WBX851993:WBX851996 WLT851993:WLT851996 WVP851993:WVP851996 H917529:H917532 JD917529:JD917532 SZ917529:SZ917532 ACV917529:ACV917532 AMR917529:AMR917532 AWN917529:AWN917532 BGJ917529:BGJ917532 BQF917529:BQF917532 CAB917529:CAB917532 CJX917529:CJX917532 CTT917529:CTT917532 DDP917529:DDP917532 DNL917529:DNL917532 DXH917529:DXH917532 EHD917529:EHD917532 EQZ917529:EQZ917532 FAV917529:FAV917532 FKR917529:FKR917532 FUN917529:FUN917532 GEJ917529:GEJ917532 GOF917529:GOF917532 GYB917529:GYB917532 HHX917529:HHX917532 HRT917529:HRT917532 IBP917529:IBP917532 ILL917529:ILL917532 IVH917529:IVH917532 JFD917529:JFD917532 JOZ917529:JOZ917532 JYV917529:JYV917532 KIR917529:KIR917532 KSN917529:KSN917532 LCJ917529:LCJ917532 LMF917529:LMF917532 LWB917529:LWB917532 MFX917529:MFX917532 MPT917529:MPT917532 MZP917529:MZP917532 NJL917529:NJL917532 NTH917529:NTH917532 ODD917529:ODD917532 OMZ917529:OMZ917532 OWV917529:OWV917532 PGR917529:PGR917532 PQN917529:PQN917532 QAJ917529:QAJ917532 QKF917529:QKF917532 QUB917529:QUB917532 RDX917529:RDX917532 RNT917529:RNT917532 RXP917529:RXP917532 SHL917529:SHL917532 SRH917529:SRH917532 TBD917529:TBD917532 TKZ917529:TKZ917532 TUV917529:TUV917532 UER917529:UER917532 UON917529:UON917532 UYJ917529:UYJ917532 VIF917529:VIF917532 VSB917529:VSB917532 WBX917529:WBX917532 WLT917529:WLT917532 WVP917529:WVP917532 H983065:H983068 JD983065:JD983068 SZ983065:SZ983068 ACV983065:ACV983068 AMR983065:AMR983068 AWN983065:AWN983068 BGJ983065:BGJ983068 BQF983065:BQF983068 CAB983065:CAB983068 CJX983065:CJX983068 CTT983065:CTT983068 DDP983065:DDP983068 DNL983065:DNL983068 DXH983065:DXH983068 EHD983065:EHD983068 EQZ983065:EQZ983068 FAV983065:FAV983068 FKR983065:FKR983068 FUN983065:FUN983068 GEJ983065:GEJ983068 GOF983065:GOF983068 GYB983065:GYB983068 HHX983065:HHX983068 HRT983065:HRT983068 IBP983065:IBP983068 ILL983065:ILL983068 IVH983065:IVH983068 JFD983065:JFD983068 JOZ983065:JOZ983068 JYV983065:JYV983068 KIR983065:KIR983068 KSN983065:KSN983068 LCJ983065:LCJ983068 LMF983065:LMF983068 LWB983065:LWB983068 MFX983065:MFX983068 MPT983065:MPT983068 MZP983065:MZP983068 NJL983065:NJL983068 NTH983065:NTH983068 ODD983065:ODD983068 OMZ983065:OMZ983068 OWV983065:OWV983068 PGR983065:PGR983068 PQN983065:PQN983068 QAJ983065:QAJ983068 QKF983065:QKF983068 QUB983065:QUB983068 RDX983065:RDX983068 RNT983065:RNT983068 RXP983065:RXP983068 SHL983065:SHL983068 SRH983065:SRH983068 TBD983065:TBD983068 TKZ983065:TKZ983068 TUV983065:TUV983068 UER983065:UER983068 UON983065:UON983068 UYJ983065:UYJ983068 VIF983065:VIF983068 VSB983065:VSB983068 WBX983065:WBX983068 WLT983065:WLT983068 WVP983065:WVP983068 B18:B21 IX18:IX21 ST18:ST21 ACP18:ACP21 AML18:AML21 AWH18:AWH21 BGD18:BGD21 BPZ18:BPZ21 BZV18:BZV21 CJR18:CJR21 CTN18:CTN21 DDJ18:DDJ21 DNF18:DNF21 DXB18:DXB21 EGX18:EGX21 EQT18:EQT21 FAP18:FAP21 FKL18:FKL21 FUH18:FUH21 GED18:GED21 GNZ18:GNZ21 GXV18:GXV21 HHR18:HHR21 HRN18:HRN21 IBJ18:IBJ21 ILF18:ILF21 IVB18:IVB21 JEX18:JEX21 JOT18:JOT21 JYP18:JYP21 KIL18:KIL21 KSH18:KSH21 LCD18:LCD21 LLZ18:LLZ21 LVV18:LVV21 MFR18:MFR21 MPN18:MPN21 MZJ18:MZJ21 NJF18:NJF21 NTB18:NTB21 OCX18:OCX21 OMT18:OMT21 OWP18:OWP21 PGL18:PGL21 PQH18:PQH21 QAD18:QAD21 QJZ18:QJZ21 QTV18:QTV21 RDR18:RDR21 RNN18:RNN21 RXJ18:RXJ21 SHF18:SHF21 SRB18:SRB21 TAX18:TAX21 TKT18:TKT21 TUP18:TUP21 UEL18:UEL21 UOH18:UOH21 UYD18:UYD21 VHZ18:VHZ21 VRV18:VRV21 WBR18:WBR21 WLN18:WLN21 WVJ18:WVJ21 B65463:B65468 IX65463:IX65468 ST65463:ST65468 ACP65463:ACP65468 AML65463:AML65468 AWH65463:AWH65468 BGD65463:BGD65468 BPZ65463:BPZ65468 BZV65463:BZV65468 CJR65463:CJR65468 CTN65463:CTN65468 DDJ65463:DDJ65468 DNF65463:DNF65468 DXB65463:DXB65468 EGX65463:EGX65468 EQT65463:EQT65468 FAP65463:FAP65468 FKL65463:FKL65468 FUH65463:FUH65468 GED65463:GED65468 GNZ65463:GNZ65468 GXV65463:GXV65468 HHR65463:HHR65468 HRN65463:HRN65468 IBJ65463:IBJ65468 ILF65463:ILF65468 IVB65463:IVB65468 JEX65463:JEX65468 JOT65463:JOT65468 JYP65463:JYP65468 KIL65463:KIL65468 KSH65463:KSH65468 LCD65463:LCD65468 LLZ65463:LLZ65468 LVV65463:LVV65468 MFR65463:MFR65468 MPN65463:MPN65468 MZJ65463:MZJ65468 NJF65463:NJF65468 NTB65463:NTB65468 OCX65463:OCX65468 OMT65463:OMT65468 OWP65463:OWP65468 PGL65463:PGL65468 PQH65463:PQH65468 QAD65463:QAD65468 QJZ65463:QJZ65468 QTV65463:QTV65468 RDR65463:RDR65468 RNN65463:RNN65468 RXJ65463:RXJ65468 SHF65463:SHF65468 SRB65463:SRB65468 TAX65463:TAX65468 TKT65463:TKT65468 TUP65463:TUP65468 UEL65463:UEL65468 UOH65463:UOH65468 UYD65463:UYD65468 VHZ65463:VHZ65468 VRV65463:VRV65468 WBR65463:WBR65468 WLN65463:WLN65468 WVJ65463:WVJ65468 B130999:B131004 IX130999:IX131004 ST130999:ST131004 ACP130999:ACP131004 AML130999:AML131004 AWH130999:AWH131004 BGD130999:BGD131004 BPZ130999:BPZ131004 BZV130999:BZV131004 CJR130999:CJR131004 CTN130999:CTN131004 DDJ130999:DDJ131004 DNF130999:DNF131004 DXB130999:DXB131004 EGX130999:EGX131004 EQT130999:EQT131004 FAP130999:FAP131004 FKL130999:FKL131004 FUH130999:FUH131004 GED130999:GED131004 GNZ130999:GNZ131004 GXV130999:GXV131004 HHR130999:HHR131004 HRN130999:HRN131004 IBJ130999:IBJ131004 ILF130999:ILF131004 IVB130999:IVB131004 JEX130999:JEX131004 JOT130999:JOT131004 JYP130999:JYP131004 KIL130999:KIL131004 KSH130999:KSH131004 LCD130999:LCD131004 LLZ130999:LLZ131004 LVV130999:LVV131004 MFR130999:MFR131004 MPN130999:MPN131004 MZJ130999:MZJ131004 NJF130999:NJF131004 NTB130999:NTB131004 OCX130999:OCX131004 OMT130999:OMT131004 OWP130999:OWP131004 PGL130999:PGL131004 PQH130999:PQH131004 QAD130999:QAD131004 QJZ130999:QJZ131004 QTV130999:QTV131004 RDR130999:RDR131004 RNN130999:RNN131004 RXJ130999:RXJ131004 SHF130999:SHF131004 SRB130999:SRB131004 TAX130999:TAX131004 TKT130999:TKT131004 TUP130999:TUP131004 UEL130999:UEL131004 UOH130999:UOH131004 UYD130999:UYD131004 VHZ130999:VHZ131004 VRV130999:VRV131004 WBR130999:WBR131004 WLN130999:WLN131004 WVJ130999:WVJ131004 B196535:B196540 IX196535:IX196540 ST196535:ST196540 ACP196535:ACP196540 AML196535:AML196540 AWH196535:AWH196540 BGD196535:BGD196540 BPZ196535:BPZ196540 BZV196535:BZV196540 CJR196535:CJR196540 CTN196535:CTN196540 DDJ196535:DDJ196540 DNF196535:DNF196540 DXB196535:DXB196540 EGX196535:EGX196540 EQT196535:EQT196540 FAP196535:FAP196540 FKL196535:FKL196540 FUH196535:FUH196540 GED196535:GED196540 GNZ196535:GNZ196540 GXV196535:GXV196540 HHR196535:HHR196540 HRN196535:HRN196540 IBJ196535:IBJ196540 ILF196535:ILF196540 IVB196535:IVB196540 JEX196535:JEX196540 JOT196535:JOT196540 JYP196535:JYP196540 KIL196535:KIL196540 KSH196535:KSH196540 LCD196535:LCD196540 LLZ196535:LLZ196540 LVV196535:LVV196540 MFR196535:MFR196540 MPN196535:MPN196540 MZJ196535:MZJ196540 NJF196535:NJF196540 NTB196535:NTB196540 OCX196535:OCX196540 OMT196535:OMT196540 OWP196535:OWP196540 PGL196535:PGL196540 PQH196535:PQH196540 QAD196535:QAD196540 QJZ196535:QJZ196540 QTV196535:QTV196540 RDR196535:RDR196540 RNN196535:RNN196540 RXJ196535:RXJ196540 SHF196535:SHF196540 SRB196535:SRB196540 TAX196535:TAX196540 TKT196535:TKT196540 TUP196535:TUP196540 UEL196535:UEL196540 UOH196535:UOH196540 UYD196535:UYD196540 VHZ196535:VHZ196540 VRV196535:VRV196540 WBR196535:WBR196540 WLN196535:WLN196540 WVJ196535:WVJ196540 B262071:B262076 IX262071:IX262076 ST262071:ST262076 ACP262071:ACP262076 AML262071:AML262076 AWH262071:AWH262076 BGD262071:BGD262076 BPZ262071:BPZ262076 BZV262071:BZV262076 CJR262071:CJR262076 CTN262071:CTN262076 DDJ262071:DDJ262076 DNF262071:DNF262076 DXB262071:DXB262076 EGX262071:EGX262076 EQT262071:EQT262076 FAP262071:FAP262076 FKL262071:FKL262076 FUH262071:FUH262076 GED262071:GED262076 GNZ262071:GNZ262076 GXV262071:GXV262076 HHR262071:HHR262076 HRN262071:HRN262076 IBJ262071:IBJ262076 ILF262071:ILF262076 IVB262071:IVB262076 JEX262071:JEX262076 JOT262071:JOT262076 JYP262071:JYP262076 KIL262071:KIL262076 KSH262071:KSH262076 LCD262071:LCD262076 LLZ262071:LLZ262076 LVV262071:LVV262076 MFR262071:MFR262076 MPN262071:MPN262076 MZJ262071:MZJ262076 NJF262071:NJF262076 NTB262071:NTB262076 OCX262071:OCX262076 OMT262071:OMT262076 OWP262071:OWP262076 PGL262071:PGL262076 PQH262071:PQH262076 QAD262071:QAD262076 QJZ262071:QJZ262076 QTV262071:QTV262076 RDR262071:RDR262076 RNN262071:RNN262076 RXJ262071:RXJ262076 SHF262071:SHF262076 SRB262071:SRB262076 TAX262071:TAX262076 TKT262071:TKT262076 TUP262071:TUP262076 UEL262071:UEL262076 UOH262071:UOH262076 UYD262071:UYD262076 VHZ262071:VHZ262076 VRV262071:VRV262076 WBR262071:WBR262076 WLN262071:WLN262076 WVJ262071:WVJ262076 B327607:B327612 IX327607:IX327612 ST327607:ST327612 ACP327607:ACP327612 AML327607:AML327612 AWH327607:AWH327612 BGD327607:BGD327612 BPZ327607:BPZ327612 BZV327607:BZV327612 CJR327607:CJR327612 CTN327607:CTN327612 DDJ327607:DDJ327612 DNF327607:DNF327612 DXB327607:DXB327612 EGX327607:EGX327612 EQT327607:EQT327612 FAP327607:FAP327612 FKL327607:FKL327612 FUH327607:FUH327612 GED327607:GED327612 GNZ327607:GNZ327612 GXV327607:GXV327612 HHR327607:HHR327612 HRN327607:HRN327612 IBJ327607:IBJ327612 ILF327607:ILF327612 IVB327607:IVB327612 JEX327607:JEX327612 JOT327607:JOT327612 JYP327607:JYP327612 KIL327607:KIL327612 KSH327607:KSH327612 LCD327607:LCD327612 LLZ327607:LLZ327612 LVV327607:LVV327612 MFR327607:MFR327612 MPN327607:MPN327612 MZJ327607:MZJ327612 NJF327607:NJF327612 NTB327607:NTB327612 OCX327607:OCX327612 OMT327607:OMT327612 OWP327607:OWP327612 PGL327607:PGL327612 PQH327607:PQH327612 QAD327607:QAD327612 QJZ327607:QJZ327612 QTV327607:QTV327612 RDR327607:RDR327612 RNN327607:RNN327612 RXJ327607:RXJ327612 SHF327607:SHF327612 SRB327607:SRB327612 TAX327607:TAX327612 TKT327607:TKT327612 TUP327607:TUP327612 UEL327607:UEL327612 UOH327607:UOH327612 UYD327607:UYD327612 VHZ327607:VHZ327612 VRV327607:VRV327612 WBR327607:WBR327612 WLN327607:WLN327612 WVJ327607:WVJ327612 B393143:B393148 IX393143:IX393148 ST393143:ST393148 ACP393143:ACP393148 AML393143:AML393148 AWH393143:AWH393148 BGD393143:BGD393148 BPZ393143:BPZ393148 BZV393143:BZV393148 CJR393143:CJR393148 CTN393143:CTN393148 DDJ393143:DDJ393148 DNF393143:DNF393148 DXB393143:DXB393148 EGX393143:EGX393148 EQT393143:EQT393148 FAP393143:FAP393148 FKL393143:FKL393148 FUH393143:FUH393148 GED393143:GED393148 GNZ393143:GNZ393148 GXV393143:GXV393148 HHR393143:HHR393148 HRN393143:HRN393148 IBJ393143:IBJ393148 ILF393143:ILF393148 IVB393143:IVB393148 JEX393143:JEX393148 JOT393143:JOT393148 JYP393143:JYP393148 KIL393143:KIL393148 KSH393143:KSH393148 LCD393143:LCD393148 LLZ393143:LLZ393148 LVV393143:LVV393148 MFR393143:MFR393148 MPN393143:MPN393148 MZJ393143:MZJ393148 NJF393143:NJF393148 NTB393143:NTB393148 OCX393143:OCX393148 OMT393143:OMT393148 OWP393143:OWP393148 PGL393143:PGL393148 PQH393143:PQH393148 QAD393143:QAD393148 QJZ393143:QJZ393148 QTV393143:QTV393148 RDR393143:RDR393148 RNN393143:RNN393148 RXJ393143:RXJ393148 SHF393143:SHF393148 SRB393143:SRB393148 TAX393143:TAX393148 TKT393143:TKT393148 TUP393143:TUP393148 UEL393143:UEL393148 UOH393143:UOH393148 UYD393143:UYD393148 VHZ393143:VHZ393148 VRV393143:VRV393148 WBR393143:WBR393148 WLN393143:WLN393148 WVJ393143:WVJ393148 B458679:B458684 IX458679:IX458684 ST458679:ST458684 ACP458679:ACP458684 AML458679:AML458684 AWH458679:AWH458684 BGD458679:BGD458684 BPZ458679:BPZ458684 BZV458679:BZV458684 CJR458679:CJR458684 CTN458679:CTN458684 DDJ458679:DDJ458684 DNF458679:DNF458684 DXB458679:DXB458684 EGX458679:EGX458684 EQT458679:EQT458684 FAP458679:FAP458684 FKL458679:FKL458684 FUH458679:FUH458684 GED458679:GED458684 GNZ458679:GNZ458684 GXV458679:GXV458684 HHR458679:HHR458684 HRN458679:HRN458684 IBJ458679:IBJ458684 ILF458679:ILF458684 IVB458679:IVB458684 JEX458679:JEX458684 JOT458679:JOT458684 JYP458679:JYP458684 KIL458679:KIL458684 KSH458679:KSH458684 LCD458679:LCD458684 LLZ458679:LLZ458684 LVV458679:LVV458684 MFR458679:MFR458684 MPN458679:MPN458684 MZJ458679:MZJ458684 NJF458679:NJF458684 NTB458679:NTB458684 OCX458679:OCX458684 OMT458679:OMT458684 OWP458679:OWP458684 PGL458679:PGL458684 PQH458679:PQH458684 QAD458679:QAD458684 QJZ458679:QJZ458684 QTV458679:QTV458684 RDR458679:RDR458684 RNN458679:RNN458684 RXJ458679:RXJ458684 SHF458679:SHF458684 SRB458679:SRB458684 TAX458679:TAX458684 TKT458679:TKT458684 TUP458679:TUP458684 UEL458679:UEL458684 UOH458679:UOH458684 UYD458679:UYD458684 VHZ458679:VHZ458684 VRV458679:VRV458684 WBR458679:WBR458684 WLN458679:WLN458684 WVJ458679:WVJ458684 B524215:B524220 IX524215:IX524220 ST524215:ST524220 ACP524215:ACP524220 AML524215:AML524220 AWH524215:AWH524220 BGD524215:BGD524220 BPZ524215:BPZ524220 BZV524215:BZV524220 CJR524215:CJR524220 CTN524215:CTN524220 DDJ524215:DDJ524220 DNF524215:DNF524220 DXB524215:DXB524220 EGX524215:EGX524220 EQT524215:EQT524220 FAP524215:FAP524220 FKL524215:FKL524220 FUH524215:FUH524220 GED524215:GED524220 GNZ524215:GNZ524220 GXV524215:GXV524220 HHR524215:HHR524220 HRN524215:HRN524220 IBJ524215:IBJ524220 ILF524215:ILF524220 IVB524215:IVB524220 JEX524215:JEX524220 JOT524215:JOT524220 JYP524215:JYP524220 KIL524215:KIL524220 KSH524215:KSH524220 LCD524215:LCD524220 LLZ524215:LLZ524220 LVV524215:LVV524220 MFR524215:MFR524220 MPN524215:MPN524220 MZJ524215:MZJ524220 NJF524215:NJF524220 NTB524215:NTB524220 OCX524215:OCX524220 OMT524215:OMT524220 OWP524215:OWP524220 PGL524215:PGL524220 PQH524215:PQH524220 QAD524215:QAD524220 QJZ524215:QJZ524220 QTV524215:QTV524220 RDR524215:RDR524220 RNN524215:RNN524220 RXJ524215:RXJ524220 SHF524215:SHF524220 SRB524215:SRB524220 TAX524215:TAX524220 TKT524215:TKT524220 TUP524215:TUP524220 UEL524215:UEL524220 UOH524215:UOH524220 UYD524215:UYD524220 VHZ524215:VHZ524220 VRV524215:VRV524220 WBR524215:WBR524220 WLN524215:WLN524220 WVJ524215:WVJ524220 B589751:B589756 IX589751:IX589756 ST589751:ST589756 ACP589751:ACP589756 AML589751:AML589756 AWH589751:AWH589756 BGD589751:BGD589756 BPZ589751:BPZ589756 BZV589751:BZV589756 CJR589751:CJR589756 CTN589751:CTN589756 DDJ589751:DDJ589756 DNF589751:DNF589756 DXB589751:DXB589756 EGX589751:EGX589756 EQT589751:EQT589756 FAP589751:FAP589756 FKL589751:FKL589756 FUH589751:FUH589756 GED589751:GED589756 GNZ589751:GNZ589756 GXV589751:GXV589756 HHR589751:HHR589756 HRN589751:HRN589756 IBJ589751:IBJ589756 ILF589751:ILF589756 IVB589751:IVB589756 JEX589751:JEX589756 JOT589751:JOT589756 JYP589751:JYP589756 KIL589751:KIL589756 KSH589751:KSH589756 LCD589751:LCD589756 LLZ589751:LLZ589756 LVV589751:LVV589756 MFR589751:MFR589756 MPN589751:MPN589756 MZJ589751:MZJ589756 NJF589751:NJF589756 NTB589751:NTB589756 OCX589751:OCX589756 OMT589751:OMT589756 OWP589751:OWP589756 PGL589751:PGL589756 PQH589751:PQH589756 QAD589751:QAD589756 QJZ589751:QJZ589756 QTV589751:QTV589756 RDR589751:RDR589756 RNN589751:RNN589756 RXJ589751:RXJ589756 SHF589751:SHF589756 SRB589751:SRB589756 TAX589751:TAX589756 TKT589751:TKT589756 TUP589751:TUP589756 UEL589751:UEL589756 UOH589751:UOH589756 UYD589751:UYD589756 VHZ589751:VHZ589756 VRV589751:VRV589756 WBR589751:WBR589756 WLN589751:WLN589756 WVJ589751:WVJ589756 B655287:B655292 IX655287:IX655292 ST655287:ST655292 ACP655287:ACP655292 AML655287:AML655292 AWH655287:AWH655292 BGD655287:BGD655292 BPZ655287:BPZ655292 BZV655287:BZV655292 CJR655287:CJR655292 CTN655287:CTN655292 DDJ655287:DDJ655292 DNF655287:DNF655292 DXB655287:DXB655292 EGX655287:EGX655292 EQT655287:EQT655292 FAP655287:FAP655292 FKL655287:FKL655292 FUH655287:FUH655292 GED655287:GED655292 GNZ655287:GNZ655292 GXV655287:GXV655292 HHR655287:HHR655292 HRN655287:HRN655292 IBJ655287:IBJ655292 ILF655287:ILF655292 IVB655287:IVB655292 JEX655287:JEX655292 JOT655287:JOT655292 JYP655287:JYP655292 KIL655287:KIL655292 KSH655287:KSH655292 LCD655287:LCD655292 LLZ655287:LLZ655292 LVV655287:LVV655292 MFR655287:MFR655292 MPN655287:MPN655292 MZJ655287:MZJ655292 NJF655287:NJF655292 NTB655287:NTB655292 OCX655287:OCX655292 OMT655287:OMT655292 OWP655287:OWP655292 PGL655287:PGL655292 PQH655287:PQH655292 QAD655287:QAD655292 QJZ655287:QJZ655292 QTV655287:QTV655292 RDR655287:RDR655292 RNN655287:RNN655292 RXJ655287:RXJ655292 SHF655287:SHF655292 SRB655287:SRB655292 TAX655287:TAX655292 TKT655287:TKT655292 TUP655287:TUP655292 UEL655287:UEL655292 UOH655287:UOH655292 UYD655287:UYD655292 VHZ655287:VHZ655292 VRV655287:VRV655292 WBR655287:WBR655292 WLN655287:WLN655292 WVJ655287:WVJ655292 B720823:B720828 IX720823:IX720828 ST720823:ST720828 ACP720823:ACP720828 AML720823:AML720828 AWH720823:AWH720828 BGD720823:BGD720828 BPZ720823:BPZ720828 BZV720823:BZV720828 CJR720823:CJR720828 CTN720823:CTN720828 DDJ720823:DDJ720828 DNF720823:DNF720828 DXB720823:DXB720828 EGX720823:EGX720828 EQT720823:EQT720828 FAP720823:FAP720828 FKL720823:FKL720828 FUH720823:FUH720828 GED720823:GED720828 GNZ720823:GNZ720828 GXV720823:GXV720828 HHR720823:HHR720828 HRN720823:HRN720828 IBJ720823:IBJ720828 ILF720823:ILF720828 IVB720823:IVB720828 JEX720823:JEX720828 JOT720823:JOT720828 JYP720823:JYP720828 KIL720823:KIL720828 KSH720823:KSH720828 LCD720823:LCD720828 LLZ720823:LLZ720828 LVV720823:LVV720828 MFR720823:MFR720828 MPN720823:MPN720828 MZJ720823:MZJ720828 NJF720823:NJF720828 NTB720823:NTB720828 OCX720823:OCX720828 OMT720823:OMT720828 OWP720823:OWP720828 PGL720823:PGL720828 PQH720823:PQH720828 QAD720823:QAD720828 QJZ720823:QJZ720828 QTV720823:QTV720828 RDR720823:RDR720828 RNN720823:RNN720828 RXJ720823:RXJ720828 SHF720823:SHF720828 SRB720823:SRB720828 TAX720823:TAX720828 TKT720823:TKT720828 TUP720823:TUP720828 UEL720823:UEL720828 UOH720823:UOH720828 UYD720823:UYD720828 VHZ720823:VHZ720828 VRV720823:VRV720828 WBR720823:WBR720828 WLN720823:WLN720828 WVJ720823:WVJ720828 B786359:B786364 IX786359:IX786364 ST786359:ST786364 ACP786359:ACP786364 AML786359:AML786364 AWH786359:AWH786364 BGD786359:BGD786364 BPZ786359:BPZ786364 BZV786359:BZV786364 CJR786359:CJR786364 CTN786359:CTN786364 DDJ786359:DDJ786364 DNF786359:DNF786364 DXB786359:DXB786364 EGX786359:EGX786364 EQT786359:EQT786364 FAP786359:FAP786364 FKL786359:FKL786364 FUH786359:FUH786364 GED786359:GED786364 GNZ786359:GNZ786364 GXV786359:GXV786364 HHR786359:HHR786364 HRN786359:HRN786364 IBJ786359:IBJ786364 ILF786359:ILF786364 IVB786359:IVB786364 JEX786359:JEX786364 JOT786359:JOT786364 JYP786359:JYP786364 KIL786359:KIL786364 KSH786359:KSH786364 LCD786359:LCD786364 LLZ786359:LLZ786364 LVV786359:LVV786364 MFR786359:MFR786364 MPN786359:MPN786364 MZJ786359:MZJ786364 NJF786359:NJF786364 NTB786359:NTB786364 OCX786359:OCX786364 OMT786359:OMT786364 OWP786359:OWP786364 PGL786359:PGL786364 PQH786359:PQH786364 QAD786359:QAD786364 QJZ786359:QJZ786364 QTV786359:QTV786364 RDR786359:RDR786364 RNN786359:RNN786364 RXJ786359:RXJ786364 SHF786359:SHF786364 SRB786359:SRB786364 TAX786359:TAX786364 TKT786359:TKT786364 TUP786359:TUP786364 UEL786359:UEL786364 UOH786359:UOH786364 UYD786359:UYD786364 VHZ786359:VHZ786364 VRV786359:VRV786364 WBR786359:WBR786364 WLN786359:WLN786364 WVJ786359:WVJ786364 B851895:B851900 IX851895:IX851900 ST851895:ST851900 ACP851895:ACP851900 AML851895:AML851900 AWH851895:AWH851900 BGD851895:BGD851900 BPZ851895:BPZ851900 BZV851895:BZV851900 CJR851895:CJR851900 CTN851895:CTN851900 DDJ851895:DDJ851900 DNF851895:DNF851900 DXB851895:DXB851900 EGX851895:EGX851900 EQT851895:EQT851900 FAP851895:FAP851900 FKL851895:FKL851900 FUH851895:FUH851900 GED851895:GED851900 GNZ851895:GNZ851900 GXV851895:GXV851900 HHR851895:HHR851900 HRN851895:HRN851900 IBJ851895:IBJ851900 ILF851895:ILF851900 IVB851895:IVB851900 JEX851895:JEX851900 JOT851895:JOT851900 JYP851895:JYP851900 KIL851895:KIL851900 KSH851895:KSH851900 LCD851895:LCD851900 LLZ851895:LLZ851900 LVV851895:LVV851900 MFR851895:MFR851900 MPN851895:MPN851900 MZJ851895:MZJ851900 NJF851895:NJF851900 NTB851895:NTB851900 OCX851895:OCX851900 OMT851895:OMT851900 OWP851895:OWP851900 PGL851895:PGL851900 PQH851895:PQH851900 QAD851895:QAD851900 QJZ851895:QJZ851900 QTV851895:QTV851900 RDR851895:RDR851900 RNN851895:RNN851900 RXJ851895:RXJ851900 SHF851895:SHF851900 SRB851895:SRB851900 TAX851895:TAX851900 TKT851895:TKT851900 TUP851895:TUP851900 UEL851895:UEL851900 UOH851895:UOH851900 UYD851895:UYD851900 VHZ851895:VHZ851900 VRV851895:VRV851900 WBR851895:WBR851900 WLN851895:WLN851900 WVJ851895:WVJ851900 B917431:B917436 IX917431:IX917436 ST917431:ST917436 ACP917431:ACP917436 AML917431:AML917436 AWH917431:AWH917436 BGD917431:BGD917436 BPZ917431:BPZ917436 BZV917431:BZV917436 CJR917431:CJR917436 CTN917431:CTN917436 DDJ917431:DDJ917436 DNF917431:DNF917436 DXB917431:DXB917436 EGX917431:EGX917436 EQT917431:EQT917436 FAP917431:FAP917436 FKL917431:FKL917436 FUH917431:FUH917436 GED917431:GED917436 GNZ917431:GNZ917436 GXV917431:GXV917436 HHR917431:HHR917436 HRN917431:HRN917436 IBJ917431:IBJ917436 ILF917431:ILF917436 IVB917431:IVB917436 JEX917431:JEX917436 JOT917431:JOT917436 JYP917431:JYP917436 KIL917431:KIL917436 KSH917431:KSH917436 LCD917431:LCD917436 LLZ917431:LLZ917436 LVV917431:LVV917436 MFR917431:MFR917436 MPN917431:MPN917436 MZJ917431:MZJ917436 NJF917431:NJF917436 NTB917431:NTB917436 OCX917431:OCX917436 OMT917431:OMT917436 OWP917431:OWP917436 PGL917431:PGL917436 PQH917431:PQH917436 QAD917431:QAD917436 QJZ917431:QJZ917436 QTV917431:QTV917436 RDR917431:RDR917436 RNN917431:RNN917436 RXJ917431:RXJ917436 SHF917431:SHF917436 SRB917431:SRB917436 TAX917431:TAX917436 TKT917431:TKT917436 TUP917431:TUP917436 UEL917431:UEL917436 UOH917431:UOH917436 UYD917431:UYD917436 VHZ917431:VHZ917436 VRV917431:VRV917436 WBR917431:WBR917436 WLN917431:WLN917436 WVJ917431:WVJ917436 B982967:B982972 IX982967:IX982972 ST982967:ST982972 ACP982967:ACP982972 AML982967:AML982972 AWH982967:AWH982972 BGD982967:BGD982972 BPZ982967:BPZ982972 BZV982967:BZV982972 CJR982967:CJR982972 CTN982967:CTN982972 DDJ982967:DDJ982972 DNF982967:DNF982972 DXB982967:DXB982972 EGX982967:EGX982972 EQT982967:EQT982972 FAP982967:FAP982972 FKL982967:FKL982972 FUH982967:FUH982972 GED982967:GED982972 GNZ982967:GNZ982972 GXV982967:GXV982972 HHR982967:HHR982972 HRN982967:HRN982972 IBJ982967:IBJ982972 ILF982967:ILF982972 IVB982967:IVB982972 JEX982967:JEX982972 JOT982967:JOT982972 JYP982967:JYP982972 KIL982967:KIL982972 KSH982967:KSH982972 LCD982967:LCD982972 LLZ982967:LLZ982972 LVV982967:LVV982972 MFR982967:MFR982972 MPN982967:MPN982972 MZJ982967:MZJ982972 NJF982967:NJF982972 NTB982967:NTB982972 OCX982967:OCX982972 OMT982967:OMT982972 OWP982967:OWP982972 PGL982967:PGL982972 PQH982967:PQH982972 QAD982967:QAD982972 QJZ982967:QJZ982972 QTV982967:QTV982972 RDR982967:RDR982972 RNN982967:RNN982972 RXJ982967:RXJ982972 SHF982967:SHF982972 SRB982967:SRB982972 TAX982967:TAX982972 TKT982967:TKT982972 TUP982967:TUP982972 UEL982967:UEL982972 UOH982967:UOH982972 UYD982967:UYD982972 VHZ982967:VHZ982972 VRV982967:VRV982972 WBR982967:WBR982972 WLN982967:WLN982972 WVJ982967:WVJ982972 H65599:H65600 JD65599:JD65600 SZ65599:SZ65600 ACV65599:ACV65600 AMR65599:AMR65600 AWN65599:AWN65600 BGJ65599:BGJ65600 BQF65599:BQF65600 CAB65599:CAB65600 CJX65599:CJX65600 CTT65599:CTT65600 DDP65599:DDP65600 DNL65599:DNL65600 DXH65599:DXH65600 EHD65599:EHD65600 EQZ65599:EQZ65600 FAV65599:FAV65600 FKR65599:FKR65600 FUN65599:FUN65600 GEJ65599:GEJ65600 GOF65599:GOF65600 GYB65599:GYB65600 HHX65599:HHX65600 HRT65599:HRT65600 IBP65599:IBP65600 ILL65599:ILL65600 IVH65599:IVH65600 JFD65599:JFD65600 JOZ65599:JOZ65600 JYV65599:JYV65600 KIR65599:KIR65600 KSN65599:KSN65600 LCJ65599:LCJ65600 LMF65599:LMF65600 LWB65599:LWB65600 MFX65599:MFX65600 MPT65599:MPT65600 MZP65599:MZP65600 NJL65599:NJL65600 NTH65599:NTH65600 ODD65599:ODD65600 OMZ65599:OMZ65600 OWV65599:OWV65600 PGR65599:PGR65600 PQN65599:PQN65600 QAJ65599:QAJ65600 QKF65599:QKF65600 QUB65599:QUB65600 RDX65599:RDX65600 RNT65599:RNT65600 RXP65599:RXP65600 SHL65599:SHL65600 SRH65599:SRH65600 TBD65599:TBD65600 TKZ65599:TKZ65600 TUV65599:TUV65600 UER65599:UER65600 UON65599:UON65600 UYJ65599:UYJ65600 VIF65599:VIF65600 VSB65599:VSB65600 WBX65599:WBX65600 WLT65599:WLT65600 WVP65599:WVP65600 H131135:H131136 JD131135:JD131136 SZ131135:SZ131136 ACV131135:ACV131136 AMR131135:AMR131136 AWN131135:AWN131136 BGJ131135:BGJ131136 BQF131135:BQF131136 CAB131135:CAB131136 CJX131135:CJX131136 CTT131135:CTT131136 DDP131135:DDP131136 DNL131135:DNL131136 DXH131135:DXH131136 EHD131135:EHD131136 EQZ131135:EQZ131136 FAV131135:FAV131136 FKR131135:FKR131136 FUN131135:FUN131136 GEJ131135:GEJ131136 GOF131135:GOF131136 GYB131135:GYB131136 HHX131135:HHX131136 HRT131135:HRT131136 IBP131135:IBP131136 ILL131135:ILL131136 IVH131135:IVH131136 JFD131135:JFD131136 JOZ131135:JOZ131136 JYV131135:JYV131136 KIR131135:KIR131136 KSN131135:KSN131136 LCJ131135:LCJ131136 LMF131135:LMF131136 LWB131135:LWB131136 MFX131135:MFX131136 MPT131135:MPT131136 MZP131135:MZP131136 NJL131135:NJL131136 NTH131135:NTH131136 ODD131135:ODD131136 OMZ131135:OMZ131136 OWV131135:OWV131136 PGR131135:PGR131136 PQN131135:PQN131136 QAJ131135:QAJ131136 QKF131135:QKF131136 QUB131135:QUB131136 RDX131135:RDX131136 RNT131135:RNT131136 RXP131135:RXP131136 SHL131135:SHL131136 SRH131135:SRH131136 TBD131135:TBD131136 TKZ131135:TKZ131136 TUV131135:TUV131136 UER131135:UER131136 UON131135:UON131136 UYJ131135:UYJ131136 VIF131135:VIF131136 VSB131135:VSB131136 WBX131135:WBX131136 WLT131135:WLT131136 WVP131135:WVP131136 H196671:H196672 JD196671:JD196672 SZ196671:SZ196672 ACV196671:ACV196672 AMR196671:AMR196672 AWN196671:AWN196672 BGJ196671:BGJ196672 BQF196671:BQF196672 CAB196671:CAB196672 CJX196671:CJX196672 CTT196671:CTT196672 DDP196671:DDP196672 DNL196671:DNL196672 DXH196671:DXH196672 EHD196671:EHD196672 EQZ196671:EQZ196672 FAV196671:FAV196672 FKR196671:FKR196672 FUN196671:FUN196672 GEJ196671:GEJ196672 GOF196671:GOF196672 GYB196671:GYB196672 HHX196671:HHX196672 HRT196671:HRT196672 IBP196671:IBP196672 ILL196671:ILL196672 IVH196671:IVH196672 JFD196671:JFD196672 JOZ196671:JOZ196672 JYV196671:JYV196672 KIR196671:KIR196672 KSN196671:KSN196672 LCJ196671:LCJ196672 LMF196671:LMF196672 LWB196671:LWB196672 MFX196671:MFX196672 MPT196671:MPT196672 MZP196671:MZP196672 NJL196671:NJL196672 NTH196671:NTH196672 ODD196671:ODD196672 OMZ196671:OMZ196672 OWV196671:OWV196672 PGR196671:PGR196672 PQN196671:PQN196672 QAJ196671:QAJ196672 QKF196671:QKF196672 QUB196671:QUB196672 RDX196671:RDX196672 RNT196671:RNT196672 RXP196671:RXP196672 SHL196671:SHL196672 SRH196671:SRH196672 TBD196671:TBD196672 TKZ196671:TKZ196672 TUV196671:TUV196672 UER196671:UER196672 UON196671:UON196672 UYJ196671:UYJ196672 VIF196671:VIF196672 VSB196671:VSB196672 WBX196671:WBX196672 WLT196671:WLT196672 WVP196671:WVP196672 H262207:H262208 JD262207:JD262208 SZ262207:SZ262208 ACV262207:ACV262208 AMR262207:AMR262208 AWN262207:AWN262208 BGJ262207:BGJ262208 BQF262207:BQF262208 CAB262207:CAB262208 CJX262207:CJX262208 CTT262207:CTT262208 DDP262207:DDP262208 DNL262207:DNL262208 DXH262207:DXH262208 EHD262207:EHD262208 EQZ262207:EQZ262208 FAV262207:FAV262208 FKR262207:FKR262208 FUN262207:FUN262208 GEJ262207:GEJ262208 GOF262207:GOF262208 GYB262207:GYB262208 HHX262207:HHX262208 HRT262207:HRT262208 IBP262207:IBP262208 ILL262207:ILL262208 IVH262207:IVH262208 JFD262207:JFD262208 JOZ262207:JOZ262208 JYV262207:JYV262208 KIR262207:KIR262208 KSN262207:KSN262208 LCJ262207:LCJ262208 LMF262207:LMF262208 LWB262207:LWB262208 MFX262207:MFX262208 MPT262207:MPT262208 MZP262207:MZP262208 NJL262207:NJL262208 NTH262207:NTH262208 ODD262207:ODD262208 OMZ262207:OMZ262208 OWV262207:OWV262208 PGR262207:PGR262208 PQN262207:PQN262208 QAJ262207:QAJ262208 QKF262207:QKF262208 QUB262207:QUB262208 RDX262207:RDX262208 RNT262207:RNT262208 RXP262207:RXP262208 SHL262207:SHL262208 SRH262207:SRH262208 TBD262207:TBD262208 TKZ262207:TKZ262208 TUV262207:TUV262208 UER262207:UER262208 UON262207:UON262208 UYJ262207:UYJ262208 VIF262207:VIF262208 VSB262207:VSB262208 WBX262207:WBX262208 WLT262207:WLT262208 WVP262207:WVP262208 H327743:H327744 JD327743:JD327744 SZ327743:SZ327744 ACV327743:ACV327744 AMR327743:AMR327744 AWN327743:AWN327744 BGJ327743:BGJ327744 BQF327743:BQF327744 CAB327743:CAB327744 CJX327743:CJX327744 CTT327743:CTT327744 DDP327743:DDP327744 DNL327743:DNL327744 DXH327743:DXH327744 EHD327743:EHD327744 EQZ327743:EQZ327744 FAV327743:FAV327744 FKR327743:FKR327744 FUN327743:FUN327744 GEJ327743:GEJ327744 GOF327743:GOF327744 GYB327743:GYB327744 HHX327743:HHX327744 HRT327743:HRT327744 IBP327743:IBP327744 ILL327743:ILL327744 IVH327743:IVH327744 JFD327743:JFD327744 JOZ327743:JOZ327744 JYV327743:JYV327744 KIR327743:KIR327744 KSN327743:KSN327744 LCJ327743:LCJ327744 LMF327743:LMF327744 LWB327743:LWB327744 MFX327743:MFX327744 MPT327743:MPT327744 MZP327743:MZP327744 NJL327743:NJL327744 NTH327743:NTH327744 ODD327743:ODD327744 OMZ327743:OMZ327744 OWV327743:OWV327744 PGR327743:PGR327744 PQN327743:PQN327744 QAJ327743:QAJ327744 QKF327743:QKF327744 QUB327743:QUB327744 RDX327743:RDX327744 RNT327743:RNT327744 RXP327743:RXP327744 SHL327743:SHL327744 SRH327743:SRH327744 TBD327743:TBD327744 TKZ327743:TKZ327744 TUV327743:TUV327744 UER327743:UER327744 UON327743:UON327744 UYJ327743:UYJ327744 VIF327743:VIF327744 VSB327743:VSB327744 WBX327743:WBX327744 WLT327743:WLT327744 WVP327743:WVP327744 H393279:H393280 JD393279:JD393280 SZ393279:SZ393280 ACV393279:ACV393280 AMR393279:AMR393280 AWN393279:AWN393280 BGJ393279:BGJ393280 BQF393279:BQF393280 CAB393279:CAB393280 CJX393279:CJX393280 CTT393279:CTT393280 DDP393279:DDP393280 DNL393279:DNL393280 DXH393279:DXH393280 EHD393279:EHD393280 EQZ393279:EQZ393280 FAV393279:FAV393280 FKR393279:FKR393280 FUN393279:FUN393280 GEJ393279:GEJ393280 GOF393279:GOF393280 GYB393279:GYB393280 HHX393279:HHX393280 HRT393279:HRT393280 IBP393279:IBP393280 ILL393279:ILL393280 IVH393279:IVH393280 JFD393279:JFD393280 JOZ393279:JOZ393280 JYV393279:JYV393280 KIR393279:KIR393280 KSN393279:KSN393280 LCJ393279:LCJ393280 LMF393279:LMF393280 LWB393279:LWB393280 MFX393279:MFX393280 MPT393279:MPT393280 MZP393279:MZP393280 NJL393279:NJL393280 NTH393279:NTH393280 ODD393279:ODD393280 OMZ393279:OMZ393280 OWV393279:OWV393280 PGR393279:PGR393280 PQN393279:PQN393280 QAJ393279:QAJ393280 QKF393279:QKF393280 QUB393279:QUB393280 RDX393279:RDX393280 RNT393279:RNT393280 RXP393279:RXP393280 SHL393279:SHL393280 SRH393279:SRH393280 TBD393279:TBD393280 TKZ393279:TKZ393280 TUV393279:TUV393280 UER393279:UER393280 UON393279:UON393280 UYJ393279:UYJ393280 VIF393279:VIF393280 VSB393279:VSB393280 WBX393279:WBX393280 WLT393279:WLT393280 WVP393279:WVP393280 H458815:H458816 JD458815:JD458816 SZ458815:SZ458816 ACV458815:ACV458816 AMR458815:AMR458816 AWN458815:AWN458816 BGJ458815:BGJ458816 BQF458815:BQF458816 CAB458815:CAB458816 CJX458815:CJX458816 CTT458815:CTT458816 DDP458815:DDP458816 DNL458815:DNL458816 DXH458815:DXH458816 EHD458815:EHD458816 EQZ458815:EQZ458816 FAV458815:FAV458816 FKR458815:FKR458816 FUN458815:FUN458816 GEJ458815:GEJ458816 GOF458815:GOF458816 GYB458815:GYB458816 HHX458815:HHX458816 HRT458815:HRT458816 IBP458815:IBP458816 ILL458815:ILL458816 IVH458815:IVH458816 JFD458815:JFD458816 JOZ458815:JOZ458816 JYV458815:JYV458816 KIR458815:KIR458816 KSN458815:KSN458816 LCJ458815:LCJ458816 LMF458815:LMF458816 LWB458815:LWB458816 MFX458815:MFX458816 MPT458815:MPT458816 MZP458815:MZP458816 NJL458815:NJL458816 NTH458815:NTH458816 ODD458815:ODD458816 OMZ458815:OMZ458816 OWV458815:OWV458816 PGR458815:PGR458816 PQN458815:PQN458816 QAJ458815:QAJ458816 QKF458815:QKF458816 QUB458815:QUB458816 RDX458815:RDX458816 RNT458815:RNT458816 RXP458815:RXP458816 SHL458815:SHL458816 SRH458815:SRH458816 TBD458815:TBD458816 TKZ458815:TKZ458816 TUV458815:TUV458816 UER458815:UER458816 UON458815:UON458816 UYJ458815:UYJ458816 VIF458815:VIF458816 VSB458815:VSB458816 WBX458815:WBX458816 WLT458815:WLT458816 WVP458815:WVP458816 H524351:H524352 JD524351:JD524352 SZ524351:SZ524352 ACV524351:ACV524352 AMR524351:AMR524352 AWN524351:AWN524352 BGJ524351:BGJ524352 BQF524351:BQF524352 CAB524351:CAB524352 CJX524351:CJX524352 CTT524351:CTT524352 DDP524351:DDP524352 DNL524351:DNL524352 DXH524351:DXH524352 EHD524351:EHD524352 EQZ524351:EQZ524352 FAV524351:FAV524352 FKR524351:FKR524352 FUN524351:FUN524352 GEJ524351:GEJ524352 GOF524351:GOF524352 GYB524351:GYB524352 HHX524351:HHX524352 HRT524351:HRT524352 IBP524351:IBP524352 ILL524351:ILL524352 IVH524351:IVH524352 JFD524351:JFD524352 JOZ524351:JOZ524352 JYV524351:JYV524352 KIR524351:KIR524352 KSN524351:KSN524352 LCJ524351:LCJ524352 LMF524351:LMF524352 LWB524351:LWB524352 MFX524351:MFX524352 MPT524351:MPT524352 MZP524351:MZP524352 NJL524351:NJL524352 NTH524351:NTH524352 ODD524351:ODD524352 OMZ524351:OMZ524352 OWV524351:OWV524352 PGR524351:PGR524352 PQN524351:PQN524352 QAJ524351:QAJ524352 QKF524351:QKF524352 QUB524351:QUB524352 RDX524351:RDX524352 RNT524351:RNT524352 RXP524351:RXP524352 SHL524351:SHL524352 SRH524351:SRH524352 TBD524351:TBD524352 TKZ524351:TKZ524352 TUV524351:TUV524352 UER524351:UER524352 UON524351:UON524352 UYJ524351:UYJ524352 VIF524351:VIF524352 VSB524351:VSB524352 WBX524351:WBX524352 WLT524351:WLT524352 WVP524351:WVP524352 H589887:H589888 JD589887:JD589888 SZ589887:SZ589888 ACV589887:ACV589888 AMR589887:AMR589888 AWN589887:AWN589888 BGJ589887:BGJ589888 BQF589887:BQF589888 CAB589887:CAB589888 CJX589887:CJX589888 CTT589887:CTT589888 DDP589887:DDP589888 DNL589887:DNL589888 DXH589887:DXH589888 EHD589887:EHD589888 EQZ589887:EQZ589888 FAV589887:FAV589888 FKR589887:FKR589888 FUN589887:FUN589888 GEJ589887:GEJ589888 GOF589887:GOF589888 GYB589887:GYB589888 HHX589887:HHX589888 HRT589887:HRT589888 IBP589887:IBP589888 ILL589887:ILL589888 IVH589887:IVH589888 JFD589887:JFD589888 JOZ589887:JOZ589888 JYV589887:JYV589888 KIR589887:KIR589888 KSN589887:KSN589888 LCJ589887:LCJ589888 LMF589887:LMF589888 LWB589887:LWB589888 MFX589887:MFX589888 MPT589887:MPT589888 MZP589887:MZP589888 NJL589887:NJL589888 NTH589887:NTH589888 ODD589887:ODD589888 OMZ589887:OMZ589888 OWV589887:OWV589888 PGR589887:PGR589888 PQN589887:PQN589888 QAJ589887:QAJ589888 QKF589887:QKF589888 QUB589887:QUB589888 RDX589887:RDX589888 RNT589887:RNT589888 RXP589887:RXP589888 SHL589887:SHL589888 SRH589887:SRH589888 TBD589887:TBD589888 TKZ589887:TKZ589888 TUV589887:TUV589888 UER589887:UER589888 UON589887:UON589888 UYJ589887:UYJ589888 VIF589887:VIF589888 VSB589887:VSB589888 WBX589887:WBX589888 WLT589887:WLT589888 WVP589887:WVP589888 H655423:H655424 JD655423:JD655424 SZ655423:SZ655424 ACV655423:ACV655424 AMR655423:AMR655424 AWN655423:AWN655424 BGJ655423:BGJ655424 BQF655423:BQF655424 CAB655423:CAB655424 CJX655423:CJX655424 CTT655423:CTT655424 DDP655423:DDP655424 DNL655423:DNL655424 DXH655423:DXH655424 EHD655423:EHD655424 EQZ655423:EQZ655424 FAV655423:FAV655424 FKR655423:FKR655424 FUN655423:FUN655424 GEJ655423:GEJ655424 GOF655423:GOF655424 GYB655423:GYB655424 HHX655423:HHX655424 HRT655423:HRT655424 IBP655423:IBP655424 ILL655423:ILL655424 IVH655423:IVH655424 JFD655423:JFD655424 JOZ655423:JOZ655424 JYV655423:JYV655424 KIR655423:KIR655424 KSN655423:KSN655424 LCJ655423:LCJ655424 LMF655423:LMF655424 LWB655423:LWB655424 MFX655423:MFX655424 MPT655423:MPT655424 MZP655423:MZP655424 NJL655423:NJL655424 NTH655423:NTH655424 ODD655423:ODD655424 OMZ655423:OMZ655424 OWV655423:OWV655424 PGR655423:PGR655424 PQN655423:PQN655424 QAJ655423:QAJ655424 QKF655423:QKF655424 QUB655423:QUB655424 RDX655423:RDX655424 RNT655423:RNT655424 RXP655423:RXP655424 SHL655423:SHL655424 SRH655423:SRH655424 TBD655423:TBD655424 TKZ655423:TKZ655424 TUV655423:TUV655424 UER655423:UER655424 UON655423:UON655424 UYJ655423:UYJ655424 VIF655423:VIF655424 VSB655423:VSB655424 WBX655423:WBX655424 WLT655423:WLT655424 WVP655423:WVP655424 H720959:H720960 JD720959:JD720960 SZ720959:SZ720960 ACV720959:ACV720960 AMR720959:AMR720960 AWN720959:AWN720960 BGJ720959:BGJ720960 BQF720959:BQF720960 CAB720959:CAB720960 CJX720959:CJX720960 CTT720959:CTT720960 DDP720959:DDP720960 DNL720959:DNL720960 DXH720959:DXH720960 EHD720959:EHD720960 EQZ720959:EQZ720960 FAV720959:FAV720960 FKR720959:FKR720960 FUN720959:FUN720960 GEJ720959:GEJ720960 GOF720959:GOF720960 GYB720959:GYB720960 HHX720959:HHX720960 HRT720959:HRT720960 IBP720959:IBP720960 ILL720959:ILL720960 IVH720959:IVH720960 JFD720959:JFD720960 JOZ720959:JOZ720960 JYV720959:JYV720960 KIR720959:KIR720960 KSN720959:KSN720960 LCJ720959:LCJ720960 LMF720959:LMF720960 LWB720959:LWB720960 MFX720959:MFX720960 MPT720959:MPT720960 MZP720959:MZP720960 NJL720959:NJL720960 NTH720959:NTH720960 ODD720959:ODD720960 OMZ720959:OMZ720960 OWV720959:OWV720960 PGR720959:PGR720960 PQN720959:PQN720960 QAJ720959:QAJ720960 QKF720959:QKF720960 QUB720959:QUB720960 RDX720959:RDX720960 RNT720959:RNT720960 RXP720959:RXP720960 SHL720959:SHL720960 SRH720959:SRH720960 TBD720959:TBD720960 TKZ720959:TKZ720960 TUV720959:TUV720960 UER720959:UER720960 UON720959:UON720960 UYJ720959:UYJ720960 VIF720959:VIF720960 VSB720959:VSB720960 WBX720959:WBX720960 WLT720959:WLT720960 WVP720959:WVP720960 H786495:H786496 JD786495:JD786496 SZ786495:SZ786496 ACV786495:ACV786496 AMR786495:AMR786496 AWN786495:AWN786496 BGJ786495:BGJ786496 BQF786495:BQF786496 CAB786495:CAB786496 CJX786495:CJX786496 CTT786495:CTT786496 DDP786495:DDP786496 DNL786495:DNL786496 DXH786495:DXH786496 EHD786495:EHD786496 EQZ786495:EQZ786496 FAV786495:FAV786496 FKR786495:FKR786496 FUN786495:FUN786496 GEJ786495:GEJ786496 GOF786495:GOF786496 GYB786495:GYB786496 HHX786495:HHX786496 HRT786495:HRT786496 IBP786495:IBP786496 ILL786495:ILL786496 IVH786495:IVH786496 JFD786495:JFD786496 JOZ786495:JOZ786496 JYV786495:JYV786496 KIR786495:KIR786496 KSN786495:KSN786496 LCJ786495:LCJ786496 LMF786495:LMF786496 LWB786495:LWB786496 MFX786495:MFX786496 MPT786495:MPT786496 MZP786495:MZP786496 NJL786495:NJL786496 NTH786495:NTH786496 ODD786495:ODD786496 OMZ786495:OMZ786496 OWV786495:OWV786496 PGR786495:PGR786496 PQN786495:PQN786496 QAJ786495:QAJ786496 QKF786495:QKF786496 QUB786495:QUB786496 RDX786495:RDX786496 RNT786495:RNT786496 RXP786495:RXP786496 SHL786495:SHL786496 SRH786495:SRH786496 TBD786495:TBD786496 TKZ786495:TKZ786496 TUV786495:TUV786496 UER786495:UER786496 UON786495:UON786496 UYJ786495:UYJ786496 VIF786495:VIF786496 VSB786495:VSB786496 WBX786495:WBX786496 WLT786495:WLT786496 WVP786495:WVP786496 H852031:H852032 JD852031:JD852032 SZ852031:SZ852032 ACV852031:ACV852032 AMR852031:AMR852032 AWN852031:AWN852032 BGJ852031:BGJ852032 BQF852031:BQF852032 CAB852031:CAB852032 CJX852031:CJX852032 CTT852031:CTT852032 DDP852031:DDP852032 DNL852031:DNL852032 DXH852031:DXH852032 EHD852031:EHD852032 EQZ852031:EQZ852032 FAV852031:FAV852032 FKR852031:FKR852032 FUN852031:FUN852032 GEJ852031:GEJ852032 GOF852031:GOF852032 GYB852031:GYB852032 HHX852031:HHX852032 HRT852031:HRT852032 IBP852031:IBP852032 ILL852031:ILL852032 IVH852031:IVH852032 JFD852031:JFD852032 JOZ852031:JOZ852032 JYV852031:JYV852032 KIR852031:KIR852032 KSN852031:KSN852032 LCJ852031:LCJ852032 LMF852031:LMF852032 LWB852031:LWB852032 MFX852031:MFX852032 MPT852031:MPT852032 MZP852031:MZP852032 NJL852031:NJL852032 NTH852031:NTH852032 ODD852031:ODD852032 OMZ852031:OMZ852032 OWV852031:OWV852032 PGR852031:PGR852032 PQN852031:PQN852032 QAJ852031:QAJ852032 QKF852031:QKF852032 QUB852031:QUB852032 RDX852031:RDX852032 RNT852031:RNT852032 RXP852031:RXP852032 SHL852031:SHL852032 SRH852031:SRH852032 TBD852031:TBD852032 TKZ852031:TKZ852032 TUV852031:TUV852032 UER852031:UER852032 UON852031:UON852032 UYJ852031:UYJ852032 VIF852031:VIF852032 VSB852031:VSB852032 WBX852031:WBX852032 WLT852031:WLT852032 WVP852031:WVP852032 H917567:H917568 JD917567:JD917568 SZ917567:SZ917568 ACV917567:ACV917568 AMR917567:AMR917568 AWN917567:AWN917568 BGJ917567:BGJ917568 BQF917567:BQF917568 CAB917567:CAB917568 CJX917567:CJX917568 CTT917567:CTT917568 DDP917567:DDP917568 DNL917567:DNL917568 DXH917567:DXH917568 EHD917567:EHD917568 EQZ917567:EQZ917568 FAV917567:FAV917568 FKR917567:FKR917568 FUN917567:FUN917568 GEJ917567:GEJ917568 GOF917567:GOF917568 GYB917567:GYB917568 HHX917567:HHX917568 HRT917567:HRT917568 IBP917567:IBP917568 ILL917567:ILL917568 IVH917567:IVH917568 JFD917567:JFD917568 JOZ917567:JOZ917568 JYV917567:JYV917568 KIR917567:KIR917568 KSN917567:KSN917568 LCJ917567:LCJ917568 LMF917567:LMF917568 LWB917567:LWB917568 MFX917567:MFX917568 MPT917567:MPT917568 MZP917567:MZP917568 NJL917567:NJL917568 NTH917567:NTH917568 ODD917567:ODD917568 OMZ917567:OMZ917568 OWV917567:OWV917568 PGR917567:PGR917568 PQN917567:PQN917568 QAJ917567:QAJ917568 QKF917567:QKF917568 QUB917567:QUB917568 RDX917567:RDX917568 RNT917567:RNT917568 RXP917567:RXP917568 SHL917567:SHL917568 SRH917567:SRH917568 TBD917567:TBD917568 TKZ917567:TKZ917568 TUV917567:TUV917568 UER917567:UER917568 UON917567:UON917568 UYJ917567:UYJ917568 VIF917567:VIF917568 VSB917567:VSB917568 WBX917567:WBX917568 WLT917567:WLT917568 WVP917567:WVP917568 H983103:H983104 JD983103:JD983104 SZ983103:SZ983104 ACV983103:ACV983104 AMR983103:AMR983104 AWN983103:AWN983104 BGJ983103:BGJ983104 BQF983103:BQF983104 CAB983103:CAB983104 CJX983103:CJX983104 CTT983103:CTT983104 DDP983103:DDP983104 DNL983103:DNL983104 DXH983103:DXH983104 EHD983103:EHD983104 EQZ983103:EQZ983104 FAV983103:FAV983104 FKR983103:FKR983104 FUN983103:FUN983104 GEJ983103:GEJ983104 GOF983103:GOF983104 GYB983103:GYB983104 HHX983103:HHX983104 HRT983103:HRT983104 IBP983103:IBP983104 ILL983103:ILL983104 IVH983103:IVH983104 JFD983103:JFD983104 JOZ983103:JOZ983104 JYV983103:JYV983104 KIR983103:KIR983104 KSN983103:KSN983104 LCJ983103:LCJ983104 LMF983103:LMF983104 LWB983103:LWB983104 MFX983103:MFX983104 MPT983103:MPT983104 MZP983103:MZP983104 NJL983103:NJL983104 NTH983103:NTH983104 ODD983103:ODD983104 OMZ983103:OMZ983104 OWV983103:OWV983104 PGR983103:PGR983104 PQN983103:PQN983104 QAJ983103:QAJ983104 QKF983103:QKF983104 QUB983103:QUB983104 RDX983103:RDX983104 RNT983103:RNT983104 RXP983103:RXP983104 SHL983103:SHL983104 SRH983103:SRH983104 TBD983103:TBD983104 TKZ983103:TKZ983104 TUV983103:TUV983104 UER983103:UER983104 UON983103:UON983104 UYJ983103:UYJ983104 VIF983103:VIF983104 VSB983103:VSB983104 WBX983103:WBX983104 WLT983103:WLT983104 WVP983103:WVP983104 N65599:N65600 JJ65599:JJ65600 TF65599:TF65600 ADB65599:ADB65600 AMX65599:AMX65600 AWT65599:AWT65600 BGP65599:BGP65600 BQL65599:BQL65600 CAH65599:CAH65600 CKD65599:CKD65600 CTZ65599:CTZ65600 DDV65599:DDV65600 DNR65599:DNR65600 DXN65599:DXN65600 EHJ65599:EHJ65600 ERF65599:ERF65600 FBB65599:FBB65600 FKX65599:FKX65600 FUT65599:FUT65600 GEP65599:GEP65600 GOL65599:GOL65600 GYH65599:GYH65600 HID65599:HID65600 HRZ65599:HRZ65600 IBV65599:IBV65600 ILR65599:ILR65600 IVN65599:IVN65600 JFJ65599:JFJ65600 JPF65599:JPF65600 JZB65599:JZB65600 KIX65599:KIX65600 KST65599:KST65600 LCP65599:LCP65600 LML65599:LML65600 LWH65599:LWH65600 MGD65599:MGD65600 MPZ65599:MPZ65600 MZV65599:MZV65600 NJR65599:NJR65600 NTN65599:NTN65600 ODJ65599:ODJ65600 ONF65599:ONF65600 OXB65599:OXB65600 PGX65599:PGX65600 PQT65599:PQT65600 QAP65599:QAP65600 QKL65599:QKL65600 QUH65599:QUH65600 RED65599:RED65600 RNZ65599:RNZ65600 RXV65599:RXV65600 SHR65599:SHR65600 SRN65599:SRN65600 TBJ65599:TBJ65600 TLF65599:TLF65600 TVB65599:TVB65600 UEX65599:UEX65600 UOT65599:UOT65600 UYP65599:UYP65600 VIL65599:VIL65600 VSH65599:VSH65600 WCD65599:WCD65600 WLZ65599:WLZ65600 WVV65599:WVV65600 N131135:N131136 JJ131135:JJ131136 TF131135:TF131136 ADB131135:ADB131136 AMX131135:AMX131136 AWT131135:AWT131136 BGP131135:BGP131136 BQL131135:BQL131136 CAH131135:CAH131136 CKD131135:CKD131136 CTZ131135:CTZ131136 DDV131135:DDV131136 DNR131135:DNR131136 DXN131135:DXN131136 EHJ131135:EHJ131136 ERF131135:ERF131136 FBB131135:FBB131136 FKX131135:FKX131136 FUT131135:FUT131136 GEP131135:GEP131136 GOL131135:GOL131136 GYH131135:GYH131136 HID131135:HID131136 HRZ131135:HRZ131136 IBV131135:IBV131136 ILR131135:ILR131136 IVN131135:IVN131136 JFJ131135:JFJ131136 JPF131135:JPF131136 JZB131135:JZB131136 KIX131135:KIX131136 KST131135:KST131136 LCP131135:LCP131136 LML131135:LML131136 LWH131135:LWH131136 MGD131135:MGD131136 MPZ131135:MPZ131136 MZV131135:MZV131136 NJR131135:NJR131136 NTN131135:NTN131136 ODJ131135:ODJ131136 ONF131135:ONF131136 OXB131135:OXB131136 PGX131135:PGX131136 PQT131135:PQT131136 QAP131135:QAP131136 QKL131135:QKL131136 QUH131135:QUH131136 RED131135:RED131136 RNZ131135:RNZ131136 RXV131135:RXV131136 SHR131135:SHR131136 SRN131135:SRN131136 TBJ131135:TBJ131136 TLF131135:TLF131136 TVB131135:TVB131136 UEX131135:UEX131136 UOT131135:UOT131136 UYP131135:UYP131136 VIL131135:VIL131136 VSH131135:VSH131136 WCD131135:WCD131136 WLZ131135:WLZ131136 WVV131135:WVV131136 N196671:N196672 JJ196671:JJ196672 TF196671:TF196672 ADB196671:ADB196672 AMX196671:AMX196672 AWT196671:AWT196672 BGP196671:BGP196672 BQL196671:BQL196672 CAH196671:CAH196672 CKD196671:CKD196672 CTZ196671:CTZ196672 DDV196671:DDV196672 DNR196671:DNR196672 DXN196671:DXN196672 EHJ196671:EHJ196672 ERF196671:ERF196672 FBB196671:FBB196672 FKX196671:FKX196672 FUT196671:FUT196672 GEP196671:GEP196672 GOL196671:GOL196672 GYH196671:GYH196672 HID196671:HID196672 HRZ196671:HRZ196672 IBV196671:IBV196672 ILR196671:ILR196672 IVN196671:IVN196672 JFJ196671:JFJ196672 JPF196671:JPF196672 JZB196671:JZB196672 KIX196671:KIX196672 KST196671:KST196672 LCP196671:LCP196672 LML196671:LML196672 LWH196671:LWH196672 MGD196671:MGD196672 MPZ196671:MPZ196672 MZV196671:MZV196672 NJR196671:NJR196672 NTN196671:NTN196672 ODJ196671:ODJ196672 ONF196671:ONF196672 OXB196671:OXB196672 PGX196671:PGX196672 PQT196671:PQT196672 QAP196671:QAP196672 QKL196671:QKL196672 QUH196671:QUH196672 RED196671:RED196672 RNZ196671:RNZ196672 RXV196671:RXV196672 SHR196671:SHR196672 SRN196671:SRN196672 TBJ196671:TBJ196672 TLF196671:TLF196672 TVB196671:TVB196672 UEX196671:UEX196672 UOT196671:UOT196672 UYP196671:UYP196672 VIL196671:VIL196672 VSH196671:VSH196672 WCD196671:WCD196672 WLZ196671:WLZ196672 WVV196671:WVV196672 N262207:N262208 JJ262207:JJ262208 TF262207:TF262208 ADB262207:ADB262208 AMX262207:AMX262208 AWT262207:AWT262208 BGP262207:BGP262208 BQL262207:BQL262208 CAH262207:CAH262208 CKD262207:CKD262208 CTZ262207:CTZ262208 DDV262207:DDV262208 DNR262207:DNR262208 DXN262207:DXN262208 EHJ262207:EHJ262208 ERF262207:ERF262208 FBB262207:FBB262208 FKX262207:FKX262208 FUT262207:FUT262208 GEP262207:GEP262208 GOL262207:GOL262208 GYH262207:GYH262208 HID262207:HID262208 HRZ262207:HRZ262208 IBV262207:IBV262208 ILR262207:ILR262208 IVN262207:IVN262208 JFJ262207:JFJ262208 JPF262207:JPF262208 JZB262207:JZB262208 KIX262207:KIX262208 KST262207:KST262208 LCP262207:LCP262208 LML262207:LML262208 LWH262207:LWH262208 MGD262207:MGD262208 MPZ262207:MPZ262208 MZV262207:MZV262208 NJR262207:NJR262208 NTN262207:NTN262208 ODJ262207:ODJ262208 ONF262207:ONF262208 OXB262207:OXB262208 PGX262207:PGX262208 PQT262207:PQT262208 QAP262207:QAP262208 QKL262207:QKL262208 QUH262207:QUH262208 RED262207:RED262208 RNZ262207:RNZ262208 RXV262207:RXV262208 SHR262207:SHR262208 SRN262207:SRN262208 TBJ262207:TBJ262208 TLF262207:TLF262208 TVB262207:TVB262208 UEX262207:UEX262208 UOT262207:UOT262208 UYP262207:UYP262208 VIL262207:VIL262208 VSH262207:VSH262208 WCD262207:WCD262208 WLZ262207:WLZ262208 WVV262207:WVV262208 N327743:N327744 JJ327743:JJ327744 TF327743:TF327744 ADB327743:ADB327744 AMX327743:AMX327744 AWT327743:AWT327744 BGP327743:BGP327744 BQL327743:BQL327744 CAH327743:CAH327744 CKD327743:CKD327744 CTZ327743:CTZ327744 DDV327743:DDV327744 DNR327743:DNR327744 DXN327743:DXN327744 EHJ327743:EHJ327744 ERF327743:ERF327744 FBB327743:FBB327744 FKX327743:FKX327744 FUT327743:FUT327744 GEP327743:GEP327744 GOL327743:GOL327744 GYH327743:GYH327744 HID327743:HID327744 HRZ327743:HRZ327744 IBV327743:IBV327744 ILR327743:ILR327744 IVN327743:IVN327744 JFJ327743:JFJ327744 JPF327743:JPF327744 JZB327743:JZB327744 KIX327743:KIX327744 KST327743:KST327744 LCP327743:LCP327744 LML327743:LML327744 LWH327743:LWH327744 MGD327743:MGD327744 MPZ327743:MPZ327744 MZV327743:MZV327744 NJR327743:NJR327744 NTN327743:NTN327744 ODJ327743:ODJ327744 ONF327743:ONF327744 OXB327743:OXB327744 PGX327743:PGX327744 PQT327743:PQT327744 QAP327743:QAP327744 QKL327743:QKL327744 QUH327743:QUH327744 RED327743:RED327744 RNZ327743:RNZ327744 RXV327743:RXV327744 SHR327743:SHR327744 SRN327743:SRN327744 TBJ327743:TBJ327744 TLF327743:TLF327744 TVB327743:TVB327744 UEX327743:UEX327744 UOT327743:UOT327744 UYP327743:UYP327744 VIL327743:VIL327744 VSH327743:VSH327744 WCD327743:WCD327744 WLZ327743:WLZ327744 WVV327743:WVV327744 N393279:N393280 JJ393279:JJ393280 TF393279:TF393280 ADB393279:ADB393280 AMX393279:AMX393280 AWT393279:AWT393280 BGP393279:BGP393280 BQL393279:BQL393280 CAH393279:CAH393280 CKD393279:CKD393280 CTZ393279:CTZ393280 DDV393279:DDV393280 DNR393279:DNR393280 DXN393279:DXN393280 EHJ393279:EHJ393280 ERF393279:ERF393280 FBB393279:FBB393280 FKX393279:FKX393280 FUT393279:FUT393280 GEP393279:GEP393280 GOL393279:GOL393280 GYH393279:GYH393280 HID393279:HID393280 HRZ393279:HRZ393280 IBV393279:IBV393280 ILR393279:ILR393280 IVN393279:IVN393280 JFJ393279:JFJ393280 JPF393279:JPF393280 JZB393279:JZB393280 KIX393279:KIX393280 KST393279:KST393280 LCP393279:LCP393280 LML393279:LML393280 LWH393279:LWH393280 MGD393279:MGD393280 MPZ393279:MPZ393280 MZV393279:MZV393280 NJR393279:NJR393280 NTN393279:NTN393280 ODJ393279:ODJ393280 ONF393279:ONF393280 OXB393279:OXB393280 PGX393279:PGX393280 PQT393279:PQT393280 QAP393279:QAP393280 QKL393279:QKL393280 QUH393279:QUH393280 RED393279:RED393280 RNZ393279:RNZ393280 RXV393279:RXV393280 SHR393279:SHR393280 SRN393279:SRN393280 TBJ393279:TBJ393280 TLF393279:TLF393280 TVB393279:TVB393280 UEX393279:UEX393280 UOT393279:UOT393280 UYP393279:UYP393280 VIL393279:VIL393280 VSH393279:VSH393280 WCD393279:WCD393280 WLZ393279:WLZ393280 WVV393279:WVV393280 N458815:N458816 JJ458815:JJ458816 TF458815:TF458816 ADB458815:ADB458816 AMX458815:AMX458816 AWT458815:AWT458816 BGP458815:BGP458816 BQL458815:BQL458816 CAH458815:CAH458816 CKD458815:CKD458816 CTZ458815:CTZ458816 DDV458815:DDV458816 DNR458815:DNR458816 DXN458815:DXN458816 EHJ458815:EHJ458816 ERF458815:ERF458816 FBB458815:FBB458816 FKX458815:FKX458816 FUT458815:FUT458816 GEP458815:GEP458816 GOL458815:GOL458816 GYH458815:GYH458816 HID458815:HID458816 HRZ458815:HRZ458816 IBV458815:IBV458816 ILR458815:ILR458816 IVN458815:IVN458816 JFJ458815:JFJ458816 JPF458815:JPF458816 JZB458815:JZB458816 KIX458815:KIX458816 KST458815:KST458816 LCP458815:LCP458816 LML458815:LML458816 LWH458815:LWH458816 MGD458815:MGD458816 MPZ458815:MPZ458816 MZV458815:MZV458816 NJR458815:NJR458816 NTN458815:NTN458816 ODJ458815:ODJ458816 ONF458815:ONF458816 OXB458815:OXB458816 PGX458815:PGX458816 PQT458815:PQT458816 QAP458815:QAP458816 QKL458815:QKL458816 QUH458815:QUH458816 RED458815:RED458816 RNZ458815:RNZ458816 RXV458815:RXV458816 SHR458815:SHR458816 SRN458815:SRN458816 TBJ458815:TBJ458816 TLF458815:TLF458816 TVB458815:TVB458816 UEX458815:UEX458816 UOT458815:UOT458816 UYP458815:UYP458816 VIL458815:VIL458816 VSH458815:VSH458816 WCD458815:WCD458816 WLZ458815:WLZ458816 WVV458815:WVV458816 N524351:N524352 JJ524351:JJ524352 TF524351:TF524352 ADB524351:ADB524352 AMX524351:AMX524352 AWT524351:AWT524352 BGP524351:BGP524352 BQL524351:BQL524352 CAH524351:CAH524352 CKD524351:CKD524352 CTZ524351:CTZ524352 DDV524351:DDV524352 DNR524351:DNR524352 DXN524351:DXN524352 EHJ524351:EHJ524352 ERF524351:ERF524352 FBB524351:FBB524352 FKX524351:FKX524352 FUT524351:FUT524352 GEP524351:GEP524352 GOL524351:GOL524352 GYH524351:GYH524352 HID524351:HID524352 HRZ524351:HRZ524352 IBV524351:IBV524352 ILR524351:ILR524352 IVN524351:IVN524352 JFJ524351:JFJ524352 JPF524351:JPF524352 JZB524351:JZB524352 KIX524351:KIX524352 KST524351:KST524352 LCP524351:LCP524352 LML524351:LML524352 LWH524351:LWH524352 MGD524351:MGD524352 MPZ524351:MPZ524352 MZV524351:MZV524352 NJR524351:NJR524352 NTN524351:NTN524352 ODJ524351:ODJ524352 ONF524351:ONF524352 OXB524351:OXB524352 PGX524351:PGX524352 PQT524351:PQT524352 QAP524351:QAP524352 QKL524351:QKL524352 QUH524351:QUH524352 RED524351:RED524352 RNZ524351:RNZ524352 RXV524351:RXV524352 SHR524351:SHR524352 SRN524351:SRN524352 TBJ524351:TBJ524352 TLF524351:TLF524352 TVB524351:TVB524352 UEX524351:UEX524352 UOT524351:UOT524352 UYP524351:UYP524352 VIL524351:VIL524352 VSH524351:VSH524352 WCD524351:WCD524352 WLZ524351:WLZ524352 WVV524351:WVV524352 N589887:N589888 JJ589887:JJ589888 TF589887:TF589888 ADB589887:ADB589888 AMX589887:AMX589888 AWT589887:AWT589888 BGP589887:BGP589888 BQL589887:BQL589888 CAH589887:CAH589888 CKD589887:CKD589888 CTZ589887:CTZ589888 DDV589887:DDV589888 DNR589887:DNR589888 DXN589887:DXN589888 EHJ589887:EHJ589888 ERF589887:ERF589888 FBB589887:FBB589888 FKX589887:FKX589888 FUT589887:FUT589888 GEP589887:GEP589888 GOL589887:GOL589888 GYH589887:GYH589888 HID589887:HID589888 HRZ589887:HRZ589888 IBV589887:IBV589888 ILR589887:ILR589888 IVN589887:IVN589888 JFJ589887:JFJ589888 JPF589887:JPF589888 JZB589887:JZB589888 KIX589887:KIX589888 KST589887:KST589888 LCP589887:LCP589888 LML589887:LML589888 LWH589887:LWH589888 MGD589887:MGD589888 MPZ589887:MPZ589888 MZV589887:MZV589888 NJR589887:NJR589888 NTN589887:NTN589888 ODJ589887:ODJ589888 ONF589887:ONF589888 OXB589887:OXB589888 PGX589887:PGX589888 PQT589887:PQT589888 QAP589887:QAP589888 QKL589887:QKL589888 QUH589887:QUH589888 RED589887:RED589888 RNZ589887:RNZ589888 RXV589887:RXV589888 SHR589887:SHR589888 SRN589887:SRN589888 TBJ589887:TBJ589888 TLF589887:TLF589888 TVB589887:TVB589888 UEX589887:UEX589888 UOT589887:UOT589888 UYP589887:UYP589888 VIL589887:VIL589888 VSH589887:VSH589888 WCD589887:WCD589888 WLZ589887:WLZ589888 WVV589887:WVV589888 N655423:N655424 JJ655423:JJ655424 TF655423:TF655424 ADB655423:ADB655424 AMX655423:AMX655424 AWT655423:AWT655424 BGP655423:BGP655424 BQL655423:BQL655424 CAH655423:CAH655424 CKD655423:CKD655424 CTZ655423:CTZ655424 DDV655423:DDV655424 DNR655423:DNR655424 DXN655423:DXN655424 EHJ655423:EHJ655424 ERF655423:ERF655424 FBB655423:FBB655424 FKX655423:FKX655424 FUT655423:FUT655424 GEP655423:GEP655424 GOL655423:GOL655424 GYH655423:GYH655424 HID655423:HID655424 HRZ655423:HRZ655424 IBV655423:IBV655424 ILR655423:ILR655424 IVN655423:IVN655424 JFJ655423:JFJ655424 JPF655423:JPF655424 JZB655423:JZB655424 KIX655423:KIX655424 KST655423:KST655424 LCP655423:LCP655424 LML655423:LML655424 LWH655423:LWH655424 MGD655423:MGD655424 MPZ655423:MPZ655424 MZV655423:MZV655424 NJR655423:NJR655424 NTN655423:NTN655424 ODJ655423:ODJ655424 ONF655423:ONF655424 OXB655423:OXB655424 PGX655423:PGX655424 PQT655423:PQT655424 QAP655423:QAP655424 QKL655423:QKL655424 QUH655423:QUH655424 RED655423:RED655424 RNZ655423:RNZ655424 RXV655423:RXV655424 SHR655423:SHR655424 SRN655423:SRN655424 TBJ655423:TBJ655424 TLF655423:TLF655424 TVB655423:TVB655424 UEX655423:UEX655424 UOT655423:UOT655424 UYP655423:UYP655424 VIL655423:VIL655424 VSH655423:VSH655424 WCD655423:WCD655424 WLZ655423:WLZ655424 WVV655423:WVV655424 N720959:N720960 JJ720959:JJ720960 TF720959:TF720960 ADB720959:ADB720960 AMX720959:AMX720960 AWT720959:AWT720960 BGP720959:BGP720960 BQL720959:BQL720960 CAH720959:CAH720960 CKD720959:CKD720960 CTZ720959:CTZ720960 DDV720959:DDV720960 DNR720959:DNR720960 DXN720959:DXN720960 EHJ720959:EHJ720960 ERF720959:ERF720960 FBB720959:FBB720960 FKX720959:FKX720960 FUT720959:FUT720960 GEP720959:GEP720960 GOL720959:GOL720960 GYH720959:GYH720960 HID720959:HID720960 HRZ720959:HRZ720960 IBV720959:IBV720960 ILR720959:ILR720960 IVN720959:IVN720960 JFJ720959:JFJ720960 JPF720959:JPF720960 JZB720959:JZB720960 KIX720959:KIX720960 KST720959:KST720960 LCP720959:LCP720960 LML720959:LML720960 LWH720959:LWH720960 MGD720959:MGD720960 MPZ720959:MPZ720960 MZV720959:MZV720960 NJR720959:NJR720960 NTN720959:NTN720960 ODJ720959:ODJ720960 ONF720959:ONF720960 OXB720959:OXB720960 PGX720959:PGX720960 PQT720959:PQT720960 QAP720959:QAP720960 QKL720959:QKL720960 QUH720959:QUH720960 RED720959:RED720960 RNZ720959:RNZ720960 RXV720959:RXV720960 SHR720959:SHR720960 SRN720959:SRN720960 TBJ720959:TBJ720960 TLF720959:TLF720960 TVB720959:TVB720960 UEX720959:UEX720960 UOT720959:UOT720960 UYP720959:UYP720960 VIL720959:VIL720960 VSH720959:VSH720960 WCD720959:WCD720960 WLZ720959:WLZ720960 WVV720959:WVV720960 N786495:N786496 JJ786495:JJ786496 TF786495:TF786496 ADB786495:ADB786496 AMX786495:AMX786496 AWT786495:AWT786496 BGP786495:BGP786496 BQL786495:BQL786496 CAH786495:CAH786496 CKD786495:CKD786496 CTZ786495:CTZ786496 DDV786495:DDV786496 DNR786495:DNR786496 DXN786495:DXN786496 EHJ786495:EHJ786496 ERF786495:ERF786496 FBB786495:FBB786496 FKX786495:FKX786496 FUT786495:FUT786496 GEP786495:GEP786496 GOL786495:GOL786496 GYH786495:GYH786496 HID786495:HID786496 HRZ786495:HRZ786496 IBV786495:IBV786496 ILR786495:ILR786496 IVN786495:IVN786496 JFJ786495:JFJ786496 JPF786495:JPF786496 JZB786495:JZB786496 KIX786495:KIX786496 KST786495:KST786496 LCP786495:LCP786496 LML786495:LML786496 LWH786495:LWH786496 MGD786495:MGD786496 MPZ786495:MPZ786496 MZV786495:MZV786496 NJR786495:NJR786496 NTN786495:NTN786496 ODJ786495:ODJ786496 ONF786495:ONF786496 OXB786495:OXB786496 PGX786495:PGX786496 PQT786495:PQT786496 QAP786495:QAP786496 QKL786495:QKL786496 QUH786495:QUH786496 RED786495:RED786496 RNZ786495:RNZ786496 RXV786495:RXV786496 SHR786495:SHR786496 SRN786495:SRN786496 TBJ786495:TBJ786496 TLF786495:TLF786496 TVB786495:TVB786496 UEX786495:UEX786496 UOT786495:UOT786496 UYP786495:UYP786496 VIL786495:VIL786496 VSH786495:VSH786496 WCD786495:WCD786496 WLZ786495:WLZ786496 WVV786495:WVV786496 N852031:N852032 JJ852031:JJ852032 TF852031:TF852032 ADB852031:ADB852032 AMX852031:AMX852032 AWT852031:AWT852032 BGP852031:BGP852032 BQL852031:BQL852032 CAH852031:CAH852032 CKD852031:CKD852032 CTZ852031:CTZ852032 DDV852031:DDV852032 DNR852031:DNR852032 DXN852031:DXN852032 EHJ852031:EHJ852032 ERF852031:ERF852032 FBB852031:FBB852032 FKX852031:FKX852032 FUT852031:FUT852032 GEP852031:GEP852032 GOL852031:GOL852032 GYH852031:GYH852032 HID852031:HID852032 HRZ852031:HRZ852032 IBV852031:IBV852032 ILR852031:ILR852032 IVN852031:IVN852032 JFJ852031:JFJ852032 JPF852031:JPF852032 JZB852031:JZB852032 KIX852031:KIX852032 KST852031:KST852032 LCP852031:LCP852032 LML852031:LML852032 LWH852031:LWH852032 MGD852031:MGD852032 MPZ852031:MPZ852032 MZV852031:MZV852032 NJR852031:NJR852032 NTN852031:NTN852032 ODJ852031:ODJ852032 ONF852031:ONF852032 OXB852031:OXB852032 PGX852031:PGX852032 PQT852031:PQT852032 QAP852031:QAP852032 QKL852031:QKL852032 QUH852031:QUH852032 RED852031:RED852032 RNZ852031:RNZ852032 RXV852031:RXV852032 SHR852031:SHR852032 SRN852031:SRN852032 TBJ852031:TBJ852032 TLF852031:TLF852032 TVB852031:TVB852032 UEX852031:UEX852032 UOT852031:UOT852032 UYP852031:UYP852032 VIL852031:VIL852032 VSH852031:VSH852032 WCD852031:WCD852032 WLZ852031:WLZ852032 WVV852031:WVV852032 N917567:N917568 JJ917567:JJ917568 TF917567:TF917568 ADB917567:ADB917568 AMX917567:AMX917568 AWT917567:AWT917568 BGP917567:BGP917568 BQL917567:BQL917568 CAH917567:CAH917568 CKD917567:CKD917568 CTZ917567:CTZ917568 DDV917567:DDV917568 DNR917567:DNR917568 DXN917567:DXN917568 EHJ917567:EHJ917568 ERF917567:ERF917568 FBB917567:FBB917568 FKX917567:FKX917568 FUT917567:FUT917568 GEP917567:GEP917568 GOL917567:GOL917568 GYH917567:GYH917568 HID917567:HID917568 HRZ917567:HRZ917568 IBV917567:IBV917568 ILR917567:ILR917568 IVN917567:IVN917568 JFJ917567:JFJ917568 JPF917567:JPF917568 JZB917567:JZB917568 KIX917567:KIX917568 KST917567:KST917568 LCP917567:LCP917568 LML917567:LML917568 LWH917567:LWH917568 MGD917567:MGD917568 MPZ917567:MPZ917568 MZV917567:MZV917568 NJR917567:NJR917568 NTN917567:NTN917568 ODJ917567:ODJ917568 ONF917567:ONF917568 OXB917567:OXB917568 PGX917567:PGX917568 PQT917567:PQT917568 QAP917567:QAP917568 QKL917567:QKL917568 QUH917567:QUH917568 RED917567:RED917568 RNZ917567:RNZ917568 RXV917567:RXV917568 SHR917567:SHR917568 SRN917567:SRN917568 TBJ917567:TBJ917568 TLF917567:TLF917568 TVB917567:TVB917568 UEX917567:UEX917568 UOT917567:UOT917568 UYP917567:UYP917568 VIL917567:VIL917568 VSH917567:VSH917568 WCD917567:WCD917568 WLZ917567:WLZ917568 WVV917567:WVV917568 N983103:N983104 JJ983103:JJ983104 TF983103:TF983104 ADB983103:ADB983104 AMX983103:AMX983104 AWT983103:AWT983104 BGP983103:BGP983104 BQL983103:BQL983104 CAH983103:CAH983104 CKD983103:CKD983104 CTZ983103:CTZ983104 DDV983103:DDV983104 DNR983103:DNR983104 DXN983103:DXN983104 EHJ983103:EHJ983104 ERF983103:ERF983104 FBB983103:FBB983104 FKX983103:FKX983104 FUT983103:FUT983104 GEP983103:GEP983104 GOL983103:GOL983104 GYH983103:GYH983104 HID983103:HID983104 HRZ983103:HRZ983104 IBV983103:IBV983104 ILR983103:ILR983104 IVN983103:IVN983104 JFJ983103:JFJ983104 JPF983103:JPF983104 JZB983103:JZB983104 KIX983103:KIX983104 KST983103:KST983104 LCP983103:LCP983104 LML983103:LML983104 LWH983103:LWH983104 MGD983103:MGD983104 MPZ983103:MPZ983104 MZV983103:MZV983104 NJR983103:NJR983104 NTN983103:NTN983104 ODJ983103:ODJ983104 ONF983103:ONF983104 OXB983103:OXB983104 PGX983103:PGX983104 PQT983103:PQT983104 QAP983103:QAP983104 QKL983103:QKL983104 QUH983103:QUH983104 RED983103:RED983104 RNZ983103:RNZ983104 RXV983103:RXV983104 SHR983103:SHR983104 SRN983103:SRN983104 TBJ983103:TBJ983104 TLF983103:TLF983104 TVB983103:TVB983104 UEX983103:UEX983104 UOT983103:UOT983104 UYP983103:UYP983104 VIL983103:VIL983104 VSH983103:VSH983104 WCD983103:WCD983104 WLZ983103:WLZ983104 WVV983103:WVV983104 BA65544:BA65547 KW65544:KW65547 US65544:US65547 AEO65544:AEO65547 AOK65544:AOK65547 AYG65544:AYG65547 BIC65544:BIC65547 BRY65544:BRY65547 CBU65544:CBU65547 CLQ65544:CLQ65547 CVM65544:CVM65547 DFI65544:DFI65547 DPE65544:DPE65547 DZA65544:DZA65547 EIW65544:EIW65547 ESS65544:ESS65547 FCO65544:FCO65547 FMK65544:FMK65547 FWG65544:FWG65547 GGC65544:GGC65547 GPY65544:GPY65547 GZU65544:GZU65547 HJQ65544:HJQ65547 HTM65544:HTM65547 IDI65544:IDI65547 INE65544:INE65547 IXA65544:IXA65547 JGW65544:JGW65547 JQS65544:JQS65547 KAO65544:KAO65547 KKK65544:KKK65547 KUG65544:KUG65547 LEC65544:LEC65547 LNY65544:LNY65547 LXU65544:LXU65547 MHQ65544:MHQ65547 MRM65544:MRM65547 NBI65544:NBI65547 NLE65544:NLE65547 NVA65544:NVA65547 OEW65544:OEW65547 OOS65544:OOS65547 OYO65544:OYO65547 PIK65544:PIK65547 PSG65544:PSG65547 QCC65544:QCC65547 QLY65544:QLY65547 QVU65544:QVU65547 RFQ65544:RFQ65547 RPM65544:RPM65547 RZI65544:RZI65547 SJE65544:SJE65547 STA65544:STA65547 TCW65544:TCW65547 TMS65544:TMS65547 TWO65544:TWO65547 UGK65544:UGK65547 UQG65544:UQG65547 VAC65544:VAC65547 VJY65544:VJY65547 VTU65544:VTU65547 WDQ65544:WDQ65547 WNM65544:WNM65547 WXI65544:WXI65547 BA131080:BA131083 KW131080:KW131083 US131080:US131083 AEO131080:AEO131083 AOK131080:AOK131083 AYG131080:AYG131083 BIC131080:BIC131083 BRY131080:BRY131083 CBU131080:CBU131083 CLQ131080:CLQ131083 CVM131080:CVM131083 DFI131080:DFI131083 DPE131080:DPE131083 DZA131080:DZA131083 EIW131080:EIW131083 ESS131080:ESS131083 FCO131080:FCO131083 FMK131080:FMK131083 FWG131080:FWG131083 GGC131080:GGC131083 GPY131080:GPY131083 GZU131080:GZU131083 HJQ131080:HJQ131083 HTM131080:HTM131083 IDI131080:IDI131083 INE131080:INE131083 IXA131080:IXA131083 JGW131080:JGW131083 JQS131080:JQS131083 KAO131080:KAO131083 KKK131080:KKK131083 KUG131080:KUG131083 LEC131080:LEC131083 LNY131080:LNY131083 LXU131080:LXU131083 MHQ131080:MHQ131083 MRM131080:MRM131083 NBI131080:NBI131083 NLE131080:NLE131083 NVA131080:NVA131083 OEW131080:OEW131083 OOS131080:OOS131083 OYO131080:OYO131083 PIK131080:PIK131083 PSG131080:PSG131083 QCC131080:QCC131083 QLY131080:QLY131083 QVU131080:QVU131083 RFQ131080:RFQ131083 RPM131080:RPM131083 RZI131080:RZI131083 SJE131080:SJE131083 STA131080:STA131083 TCW131080:TCW131083 TMS131080:TMS131083 TWO131080:TWO131083 UGK131080:UGK131083 UQG131080:UQG131083 VAC131080:VAC131083 VJY131080:VJY131083 VTU131080:VTU131083 WDQ131080:WDQ131083 WNM131080:WNM131083 WXI131080:WXI131083 BA196616:BA196619 KW196616:KW196619 US196616:US196619 AEO196616:AEO196619 AOK196616:AOK196619 AYG196616:AYG196619 BIC196616:BIC196619 BRY196616:BRY196619 CBU196616:CBU196619 CLQ196616:CLQ196619 CVM196616:CVM196619 DFI196616:DFI196619 DPE196616:DPE196619 DZA196616:DZA196619 EIW196616:EIW196619 ESS196616:ESS196619 FCO196616:FCO196619 FMK196616:FMK196619 FWG196616:FWG196619 GGC196616:GGC196619 GPY196616:GPY196619 GZU196616:GZU196619 HJQ196616:HJQ196619 HTM196616:HTM196619 IDI196616:IDI196619 INE196616:INE196619 IXA196616:IXA196619 JGW196616:JGW196619 JQS196616:JQS196619 KAO196616:KAO196619 KKK196616:KKK196619 KUG196616:KUG196619 LEC196616:LEC196619 LNY196616:LNY196619 LXU196616:LXU196619 MHQ196616:MHQ196619 MRM196616:MRM196619 NBI196616:NBI196619 NLE196616:NLE196619 NVA196616:NVA196619 OEW196616:OEW196619 OOS196616:OOS196619 OYO196616:OYO196619 PIK196616:PIK196619 PSG196616:PSG196619 QCC196616:QCC196619 QLY196616:QLY196619 QVU196616:QVU196619 RFQ196616:RFQ196619 RPM196616:RPM196619 RZI196616:RZI196619 SJE196616:SJE196619 STA196616:STA196619 TCW196616:TCW196619 TMS196616:TMS196619 TWO196616:TWO196619 UGK196616:UGK196619 UQG196616:UQG196619 VAC196616:VAC196619 VJY196616:VJY196619 VTU196616:VTU196619 WDQ196616:WDQ196619 WNM196616:WNM196619 WXI196616:WXI196619 BA262152:BA262155 KW262152:KW262155 US262152:US262155 AEO262152:AEO262155 AOK262152:AOK262155 AYG262152:AYG262155 BIC262152:BIC262155 BRY262152:BRY262155 CBU262152:CBU262155 CLQ262152:CLQ262155 CVM262152:CVM262155 DFI262152:DFI262155 DPE262152:DPE262155 DZA262152:DZA262155 EIW262152:EIW262155 ESS262152:ESS262155 FCO262152:FCO262155 FMK262152:FMK262155 FWG262152:FWG262155 GGC262152:GGC262155 GPY262152:GPY262155 GZU262152:GZU262155 HJQ262152:HJQ262155 HTM262152:HTM262155 IDI262152:IDI262155 INE262152:INE262155 IXA262152:IXA262155 JGW262152:JGW262155 JQS262152:JQS262155 KAO262152:KAO262155 KKK262152:KKK262155 KUG262152:KUG262155 LEC262152:LEC262155 LNY262152:LNY262155 LXU262152:LXU262155 MHQ262152:MHQ262155 MRM262152:MRM262155 NBI262152:NBI262155 NLE262152:NLE262155 NVA262152:NVA262155 OEW262152:OEW262155 OOS262152:OOS262155 OYO262152:OYO262155 PIK262152:PIK262155 PSG262152:PSG262155 QCC262152:QCC262155 QLY262152:QLY262155 QVU262152:QVU262155 RFQ262152:RFQ262155 RPM262152:RPM262155 RZI262152:RZI262155 SJE262152:SJE262155 STA262152:STA262155 TCW262152:TCW262155 TMS262152:TMS262155 TWO262152:TWO262155 UGK262152:UGK262155 UQG262152:UQG262155 VAC262152:VAC262155 VJY262152:VJY262155 VTU262152:VTU262155 WDQ262152:WDQ262155 WNM262152:WNM262155 WXI262152:WXI262155 BA327688:BA327691 KW327688:KW327691 US327688:US327691 AEO327688:AEO327691 AOK327688:AOK327691 AYG327688:AYG327691 BIC327688:BIC327691 BRY327688:BRY327691 CBU327688:CBU327691 CLQ327688:CLQ327691 CVM327688:CVM327691 DFI327688:DFI327691 DPE327688:DPE327691 DZA327688:DZA327691 EIW327688:EIW327691 ESS327688:ESS327691 FCO327688:FCO327691 FMK327688:FMK327691 FWG327688:FWG327691 GGC327688:GGC327691 GPY327688:GPY327691 GZU327688:GZU327691 HJQ327688:HJQ327691 HTM327688:HTM327691 IDI327688:IDI327691 INE327688:INE327691 IXA327688:IXA327691 JGW327688:JGW327691 JQS327688:JQS327691 KAO327688:KAO327691 KKK327688:KKK327691 KUG327688:KUG327691 LEC327688:LEC327691 LNY327688:LNY327691 LXU327688:LXU327691 MHQ327688:MHQ327691 MRM327688:MRM327691 NBI327688:NBI327691 NLE327688:NLE327691 NVA327688:NVA327691 OEW327688:OEW327691 OOS327688:OOS327691 OYO327688:OYO327691 PIK327688:PIK327691 PSG327688:PSG327691 QCC327688:QCC327691 QLY327688:QLY327691 QVU327688:QVU327691 RFQ327688:RFQ327691 RPM327688:RPM327691 RZI327688:RZI327691 SJE327688:SJE327691 STA327688:STA327691 TCW327688:TCW327691 TMS327688:TMS327691 TWO327688:TWO327691 UGK327688:UGK327691 UQG327688:UQG327691 VAC327688:VAC327691 VJY327688:VJY327691 VTU327688:VTU327691 WDQ327688:WDQ327691 WNM327688:WNM327691 WXI327688:WXI327691 BA393224:BA393227 KW393224:KW393227 US393224:US393227 AEO393224:AEO393227 AOK393224:AOK393227 AYG393224:AYG393227 BIC393224:BIC393227 BRY393224:BRY393227 CBU393224:CBU393227 CLQ393224:CLQ393227 CVM393224:CVM393227 DFI393224:DFI393227 DPE393224:DPE393227 DZA393224:DZA393227 EIW393224:EIW393227 ESS393224:ESS393227 FCO393224:FCO393227 FMK393224:FMK393227 FWG393224:FWG393227 GGC393224:GGC393227 GPY393224:GPY393227 GZU393224:GZU393227 HJQ393224:HJQ393227 HTM393224:HTM393227 IDI393224:IDI393227 INE393224:INE393227 IXA393224:IXA393227 JGW393224:JGW393227 JQS393224:JQS393227 KAO393224:KAO393227 KKK393224:KKK393227 KUG393224:KUG393227 LEC393224:LEC393227 LNY393224:LNY393227 LXU393224:LXU393227 MHQ393224:MHQ393227 MRM393224:MRM393227 NBI393224:NBI393227 NLE393224:NLE393227 NVA393224:NVA393227 OEW393224:OEW393227 OOS393224:OOS393227 OYO393224:OYO393227 PIK393224:PIK393227 PSG393224:PSG393227 QCC393224:QCC393227 QLY393224:QLY393227 QVU393224:QVU393227 RFQ393224:RFQ393227 RPM393224:RPM393227 RZI393224:RZI393227 SJE393224:SJE393227 STA393224:STA393227 TCW393224:TCW393227 TMS393224:TMS393227 TWO393224:TWO393227 UGK393224:UGK393227 UQG393224:UQG393227 VAC393224:VAC393227 VJY393224:VJY393227 VTU393224:VTU393227 WDQ393224:WDQ393227 WNM393224:WNM393227 WXI393224:WXI393227 BA458760:BA458763 KW458760:KW458763 US458760:US458763 AEO458760:AEO458763 AOK458760:AOK458763 AYG458760:AYG458763 BIC458760:BIC458763 BRY458760:BRY458763 CBU458760:CBU458763 CLQ458760:CLQ458763 CVM458760:CVM458763 DFI458760:DFI458763 DPE458760:DPE458763 DZA458760:DZA458763 EIW458760:EIW458763 ESS458760:ESS458763 FCO458760:FCO458763 FMK458760:FMK458763 FWG458760:FWG458763 GGC458760:GGC458763 GPY458760:GPY458763 GZU458760:GZU458763 HJQ458760:HJQ458763 HTM458760:HTM458763 IDI458760:IDI458763 INE458760:INE458763 IXA458760:IXA458763 JGW458760:JGW458763 JQS458760:JQS458763 KAO458760:KAO458763 KKK458760:KKK458763 KUG458760:KUG458763 LEC458760:LEC458763 LNY458760:LNY458763 LXU458760:LXU458763 MHQ458760:MHQ458763 MRM458760:MRM458763 NBI458760:NBI458763 NLE458760:NLE458763 NVA458760:NVA458763 OEW458760:OEW458763 OOS458760:OOS458763 OYO458760:OYO458763 PIK458760:PIK458763 PSG458760:PSG458763 QCC458760:QCC458763 QLY458760:QLY458763 QVU458760:QVU458763 RFQ458760:RFQ458763 RPM458760:RPM458763 RZI458760:RZI458763 SJE458760:SJE458763 STA458760:STA458763 TCW458760:TCW458763 TMS458760:TMS458763 TWO458760:TWO458763 UGK458760:UGK458763 UQG458760:UQG458763 VAC458760:VAC458763 VJY458760:VJY458763 VTU458760:VTU458763 WDQ458760:WDQ458763 WNM458760:WNM458763 WXI458760:WXI458763 BA524296:BA524299 KW524296:KW524299 US524296:US524299 AEO524296:AEO524299 AOK524296:AOK524299 AYG524296:AYG524299 BIC524296:BIC524299 BRY524296:BRY524299 CBU524296:CBU524299 CLQ524296:CLQ524299 CVM524296:CVM524299 DFI524296:DFI524299 DPE524296:DPE524299 DZA524296:DZA524299 EIW524296:EIW524299 ESS524296:ESS524299 FCO524296:FCO524299 FMK524296:FMK524299 FWG524296:FWG524299 GGC524296:GGC524299 GPY524296:GPY524299 GZU524296:GZU524299 HJQ524296:HJQ524299 HTM524296:HTM524299 IDI524296:IDI524299 INE524296:INE524299 IXA524296:IXA524299 JGW524296:JGW524299 JQS524296:JQS524299 KAO524296:KAO524299 KKK524296:KKK524299 KUG524296:KUG524299 LEC524296:LEC524299 LNY524296:LNY524299 LXU524296:LXU524299 MHQ524296:MHQ524299 MRM524296:MRM524299 NBI524296:NBI524299 NLE524296:NLE524299 NVA524296:NVA524299 OEW524296:OEW524299 OOS524296:OOS524299 OYO524296:OYO524299 PIK524296:PIK524299 PSG524296:PSG524299 QCC524296:QCC524299 QLY524296:QLY524299 QVU524296:QVU524299 RFQ524296:RFQ524299 RPM524296:RPM524299 RZI524296:RZI524299 SJE524296:SJE524299 STA524296:STA524299 TCW524296:TCW524299 TMS524296:TMS524299 TWO524296:TWO524299 UGK524296:UGK524299 UQG524296:UQG524299 VAC524296:VAC524299 VJY524296:VJY524299 VTU524296:VTU524299 WDQ524296:WDQ524299 WNM524296:WNM524299 WXI524296:WXI524299 BA589832:BA589835 KW589832:KW589835 US589832:US589835 AEO589832:AEO589835 AOK589832:AOK589835 AYG589832:AYG589835 BIC589832:BIC589835 BRY589832:BRY589835 CBU589832:CBU589835 CLQ589832:CLQ589835 CVM589832:CVM589835 DFI589832:DFI589835 DPE589832:DPE589835 DZA589832:DZA589835 EIW589832:EIW589835 ESS589832:ESS589835 FCO589832:FCO589835 FMK589832:FMK589835 FWG589832:FWG589835 GGC589832:GGC589835 GPY589832:GPY589835 GZU589832:GZU589835 HJQ589832:HJQ589835 HTM589832:HTM589835 IDI589832:IDI589835 INE589832:INE589835 IXA589832:IXA589835 JGW589832:JGW589835 JQS589832:JQS589835 KAO589832:KAO589835 KKK589832:KKK589835 KUG589832:KUG589835 LEC589832:LEC589835 LNY589832:LNY589835 LXU589832:LXU589835 MHQ589832:MHQ589835 MRM589832:MRM589835 NBI589832:NBI589835 NLE589832:NLE589835 NVA589832:NVA589835 OEW589832:OEW589835 OOS589832:OOS589835 OYO589832:OYO589835 PIK589832:PIK589835 PSG589832:PSG589835 QCC589832:QCC589835 QLY589832:QLY589835 QVU589832:QVU589835 RFQ589832:RFQ589835 RPM589832:RPM589835 RZI589832:RZI589835 SJE589832:SJE589835 STA589832:STA589835 TCW589832:TCW589835 TMS589832:TMS589835 TWO589832:TWO589835 UGK589832:UGK589835 UQG589832:UQG589835 VAC589832:VAC589835 VJY589832:VJY589835 VTU589832:VTU589835 WDQ589832:WDQ589835 WNM589832:WNM589835 WXI589832:WXI589835 BA655368:BA655371 KW655368:KW655371 US655368:US655371 AEO655368:AEO655371 AOK655368:AOK655371 AYG655368:AYG655371 BIC655368:BIC655371 BRY655368:BRY655371 CBU655368:CBU655371 CLQ655368:CLQ655371 CVM655368:CVM655371 DFI655368:DFI655371 DPE655368:DPE655371 DZA655368:DZA655371 EIW655368:EIW655371 ESS655368:ESS655371 FCO655368:FCO655371 FMK655368:FMK655371 FWG655368:FWG655371 GGC655368:GGC655371 GPY655368:GPY655371 GZU655368:GZU655371 HJQ655368:HJQ655371 HTM655368:HTM655371 IDI655368:IDI655371 INE655368:INE655371 IXA655368:IXA655371 JGW655368:JGW655371 JQS655368:JQS655371 KAO655368:KAO655371 KKK655368:KKK655371 KUG655368:KUG655371 LEC655368:LEC655371 LNY655368:LNY655371 LXU655368:LXU655371 MHQ655368:MHQ655371 MRM655368:MRM655371 NBI655368:NBI655371 NLE655368:NLE655371 NVA655368:NVA655371 OEW655368:OEW655371 OOS655368:OOS655371 OYO655368:OYO655371 PIK655368:PIK655371 PSG655368:PSG655371 QCC655368:QCC655371 QLY655368:QLY655371 QVU655368:QVU655371 RFQ655368:RFQ655371 RPM655368:RPM655371 RZI655368:RZI655371 SJE655368:SJE655371 STA655368:STA655371 TCW655368:TCW655371 TMS655368:TMS655371 TWO655368:TWO655371 UGK655368:UGK655371 UQG655368:UQG655371 VAC655368:VAC655371 VJY655368:VJY655371 VTU655368:VTU655371 WDQ655368:WDQ655371 WNM655368:WNM655371 WXI655368:WXI655371 BA720904:BA720907 KW720904:KW720907 US720904:US720907 AEO720904:AEO720907 AOK720904:AOK720907 AYG720904:AYG720907 BIC720904:BIC720907 BRY720904:BRY720907 CBU720904:CBU720907 CLQ720904:CLQ720907 CVM720904:CVM720907 DFI720904:DFI720907 DPE720904:DPE720907 DZA720904:DZA720907 EIW720904:EIW720907 ESS720904:ESS720907 FCO720904:FCO720907 FMK720904:FMK720907 FWG720904:FWG720907 GGC720904:GGC720907 GPY720904:GPY720907 GZU720904:GZU720907 HJQ720904:HJQ720907 HTM720904:HTM720907 IDI720904:IDI720907 INE720904:INE720907 IXA720904:IXA720907 JGW720904:JGW720907 JQS720904:JQS720907 KAO720904:KAO720907 KKK720904:KKK720907 KUG720904:KUG720907 LEC720904:LEC720907 LNY720904:LNY720907 LXU720904:LXU720907 MHQ720904:MHQ720907 MRM720904:MRM720907 NBI720904:NBI720907 NLE720904:NLE720907 NVA720904:NVA720907 OEW720904:OEW720907 OOS720904:OOS720907 OYO720904:OYO720907 PIK720904:PIK720907 PSG720904:PSG720907 QCC720904:QCC720907 QLY720904:QLY720907 QVU720904:QVU720907 RFQ720904:RFQ720907 RPM720904:RPM720907 RZI720904:RZI720907 SJE720904:SJE720907 STA720904:STA720907 TCW720904:TCW720907 TMS720904:TMS720907 TWO720904:TWO720907 UGK720904:UGK720907 UQG720904:UQG720907 VAC720904:VAC720907 VJY720904:VJY720907 VTU720904:VTU720907 WDQ720904:WDQ720907 WNM720904:WNM720907 WXI720904:WXI720907 BA786440:BA786443 KW786440:KW786443 US786440:US786443 AEO786440:AEO786443 AOK786440:AOK786443 AYG786440:AYG786443 BIC786440:BIC786443 BRY786440:BRY786443 CBU786440:CBU786443 CLQ786440:CLQ786443 CVM786440:CVM786443 DFI786440:DFI786443 DPE786440:DPE786443 DZA786440:DZA786443 EIW786440:EIW786443 ESS786440:ESS786443 FCO786440:FCO786443 FMK786440:FMK786443 FWG786440:FWG786443 GGC786440:GGC786443 GPY786440:GPY786443 GZU786440:GZU786443 HJQ786440:HJQ786443 HTM786440:HTM786443 IDI786440:IDI786443 INE786440:INE786443 IXA786440:IXA786443 JGW786440:JGW786443 JQS786440:JQS786443 KAO786440:KAO786443 KKK786440:KKK786443 KUG786440:KUG786443 LEC786440:LEC786443 LNY786440:LNY786443 LXU786440:LXU786443 MHQ786440:MHQ786443 MRM786440:MRM786443 NBI786440:NBI786443 NLE786440:NLE786443 NVA786440:NVA786443 OEW786440:OEW786443 OOS786440:OOS786443 OYO786440:OYO786443 PIK786440:PIK786443 PSG786440:PSG786443 QCC786440:QCC786443 QLY786440:QLY786443 QVU786440:QVU786443 RFQ786440:RFQ786443 RPM786440:RPM786443 RZI786440:RZI786443 SJE786440:SJE786443 STA786440:STA786443 TCW786440:TCW786443 TMS786440:TMS786443 TWO786440:TWO786443 UGK786440:UGK786443 UQG786440:UQG786443 VAC786440:VAC786443 VJY786440:VJY786443 VTU786440:VTU786443 WDQ786440:WDQ786443 WNM786440:WNM786443 WXI786440:WXI786443 BA851976:BA851979 KW851976:KW851979 US851976:US851979 AEO851976:AEO851979 AOK851976:AOK851979 AYG851976:AYG851979 BIC851976:BIC851979 BRY851976:BRY851979 CBU851976:CBU851979 CLQ851976:CLQ851979 CVM851976:CVM851979 DFI851976:DFI851979 DPE851976:DPE851979 DZA851976:DZA851979 EIW851976:EIW851979 ESS851976:ESS851979 FCO851976:FCO851979 FMK851976:FMK851979 FWG851976:FWG851979 GGC851976:GGC851979 GPY851976:GPY851979 GZU851976:GZU851979 HJQ851976:HJQ851979 HTM851976:HTM851979 IDI851976:IDI851979 INE851976:INE851979 IXA851976:IXA851979 JGW851976:JGW851979 JQS851976:JQS851979 KAO851976:KAO851979 KKK851976:KKK851979 KUG851976:KUG851979 LEC851976:LEC851979 LNY851976:LNY851979 LXU851976:LXU851979 MHQ851976:MHQ851979 MRM851976:MRM851979 NBI851976:NBI851979 NLE851976:NLE851979 NVA851976:NVA851979 OEW851976:OEW851979 OOS851976:OOS851979 OYO851976:OYO851979 PIK851976:PIK851979 PSG851976:PSG851979 QCC851976:QCC851979 QLY851976:QLY851979 QVU851976:QVU851979 RFQ851976:RFQ851979 RPM851976:RPM851979 RZI851976:RZI851979 SJE851976:SJE851979 STA851976:STA851979 TCW851976:TCW851979 TMS851976:TMS851979 TWO851976:TWO851979 UGK851976:UGK851979 UQG851976:UQG851979 VAC851976:VAC851979 VJY851976:VJY851979 VTU851976:VTU851979 WDQ851976:WDQ851979 WNM851976:WNM851979 WXI851976:WXI851979 BA917512:BA917515 KW917512:KW917515 US917512:US917515 AEO917512:AEO917515 AOK917512:AOK917515 AYG917512:AYG917515 BIC917512:BIC917515 BRY917512:BRY917515 CBU917512:CBU917515 CLQ917512:CLQ917515 CVM917512:CVM917515 DFI917512:DFI917515 DPE917512:DPE917515 DZA917512:DZA917515 EIW917512:EIW917515 ESS917512:ESS917515 FCO917512:FCO917515 FMK917512:FMK917515 FWG917512:FWG917515 GGC917512:GGC917515 GPY917512:GPY917515 GZU917512:GZU917515 HJQ917512:HJQ917515 HTM917512:HTM917515 IDI917512:IDI917515 INE917512:INE917515 IXA917512:IXA917515 JGW917512:JGW917515 JQS917512:JQS917515 KAO917512:KAO917515 KKK917512:KKK917515 KUG917512:KUG917515 LEC917512:LEC917515 LNY917512:LNY917515 LXU917512:LXU917515 MHQ917512:MHQ917515 MRM917512:MRM917515 NBI917512:NBI917515 NLE917512:NLE917515 NVA917512:NVA917515 OEW917512:OEW917515 OOS917512:OOS917515 OYO917512:OYO917515 PIK917512:PIK917515 PSG917512:PSG917515 QCC917512:QCC917515 QLY917512:QLY917515 QVU917512:QVU917515 RFQ917512:RFQ917515 RPM917512:RPM917515 RZI917512:RZI917515 SJE917512:SJE917515 STA917512:STA917515 TCW917512:TCW917515 TMS917512:TMS917515 TWO917512:TWO917515 UGK917512:UGK917515 UQG917512:UQG917515 VAC917512:VAC917515 VJY917512:VJY917515 VTU917512:VTU917515 WDQ917512:WDQ917515 WNM917512:WNM917515 WXI917512:WXI917515 BA983048:BA983051 KW983048:KW983051 US983048:US983051 AEO983048:AEO983051 AOK983048:AOK983051 AYG983048:AYG983051 BIC983048:BIC983051 BRY983048:BRY983051 CBU983048:CBU983051 CLQ983048:CLQ983051 CVM983048:CVM983051 DFI983048:DFI983051 DPE983048:DPE983051 DZA983048:DZA983051 EIW983048:EIW983051 ESS983048:ESS983051 FCO983048:FCO983051 FMK983048:FMK983051 FWG983048:FWG983051 GGC983048:GGC983051 GPY983048:GPY983051 GZU983048:GZU983051 HJQ983048:HJQ983051 HTM983048:HTM983051 IDI983048:IDI983051 INE983048:INE983051 IXA983048:IXA983051 JGW983048:JGW983051 JQS983048:JQS983051 KAO983048:KAO983051 KKK983048:KKK983051 KUG983048:KUG983051 LEC983048:LEC983051 LNY983048:LNY983051 LXU983048:LXU983051 MHQ983048:MHQ983051 MRM983048:MRM983051 NBI983048:NBI983051 NLE983048:NLE983051 NVA983048:NVA983051 OEW983048:OEW983051 OOS983048:OOS983051 OYO983048:OYO983051 PIK983048:PIK983051 PSG983048:PSG983051 QCC983048:QCC983051 QLY983048:QLY983051 QVU983048:QVU983051 RFQ983048:RFQ983051 RPM983048:RPM983051 RZI983048:RZI983051 SJE983048:SJE983051 STA983048:STA983051 TCW983048:TCW983051 TMS983048:TMS983051 TWO983048:TWO983051 UGK983048:UGK983051 UQG983048:UQG983051 VAC983048:VAC983051 VJY983048:VJY983051 VTU983048:VTU983051 WDQ983048:WDQ983051 WNM983048:WNM983051 WXI983048:WXI983051 BA65530:BA65538 KW65530:KW65538 US65530:US65538 AEO65530:AEO65538 AOK65530:AOK65538 AYG65530:AYG65538 BIC65530:BIC65538 BRY65530:BRY65538 CBU65530:CBU65538 CLQ65530:CLQ65538 CVM65530:CVM65538 DFI65530:DFI65538 DPE65530:DPE65538 DZA65530:DZA65538 EIW65530:EIW65538 ESS65530:ESS65538 FCO65530:FCO65538 FMK65530:FMK65538 FWG65530:FWG65538 GGC65530:GGC65538 GPY65530:GPY65538 GZU65530:GZU65538 HJQ65530:HJQ65538 HTM65530:HTM65538 IDI65530:IDI65538 INE65530:INE65538 IXA65530:IXA65538 JGW65530:JGW65538 JQS65530:JQS65538 KAO65530:KAO65538 KKK65530:KKK65538 KUG65530:KUG65538 LEC65530:LEC65538 LNY65530:LNY65538 LXU65530:LXU65538 MHQ65530:MHQ65538 MRM65530:MRM65538 NBI65530:NBI65538 NLE65530:NLE65538 NVA65530:NVA65538 OEW65530:OEW65538 OOS65530:OOS65538 OYO65530:OYO65538 PIK65530:PIK65538 PSG65530:PSG65538 QCC65530:QCC65538 QLY65530:QLY65538 QVU65530:QVU65538 RFQ65530:RFQ65538 RPM65530:RPM65538 RZI65530:RZI65538 SJE65530:SJE65538 STA65530:STA65538 TCW65530:TCW65538 TMS65530:TMS65538 TWO65530:TWO65538 UGK65530:UGK65538 UQG65530:UQG65538 VAC65530:VAC65538 VJY65530:VJY65538 VTU65530:VTU65538 WDQ65530:WDQ65538 WNM65530:WNM65538 WXI65530:WXI65538 BA131066:BA131074 KW131066:KW131074 US131066:US131074 AEO131066:AEO131074 AOK131066:AOK131074 AYG131066:AYG131074 BIC131066:BIC131074 BRY131066:BRY131074 CBU131066:CBU131074 CLQ131066:CLQ131074 CVM131066:CVM131074 DFI131066:DFI131074 DPE131066:DPE131074 DZA131066:DZA131074 EIW131066:EIW131074 ESS131066:ESS131074 FCO131066:FCO131074 FMK131066:FMK131074 FWG131066:FWG131074 GGC131066:GGC131074 GPY131066:GPY131074 GZU131066:GZU131074 HJQ131066:HJQ131074 HTM131066:HTM131074 IDI131066:IDI131074 INE131066:INE131074 IXA131066:IXA131074 JGW131066:JGW131074 JQS131066:JQS131074 KAO131066:KAO131074 KKK131066:KKK131074 KUG131066:KUG131074 LEC131066:LEC131074 LNY131066:LNY131074 LXU131066:LXU131074 MHQ131066:MHQ131074 MRM131066:MRM131074 NBI131066:NBI131074 NLE131066:NLE131074 NVA131066:NVA131074 OEW131066:OEW131074 OOS131066:OOS131074 OYO131066:OYO131074 PIK131066:PIK131074 PSG131066:PSG131074 QCC131066:QCC131074 QLY131066:QLY131074 QVU131066:QVU131074 RFQ131066:RFQ131074 RPM131066:RPM131074 RZI131066:RZI131074 SJE131066:SJE131074 STA131066:STA131074 TCW131066:TCW131074 TMS131066:TMS131074 TWO131066:TWO131074 UGK131066:UGK131074 UQG131066:UQG131074 VAC131066:VAC131074 VJY131066:VJY131074 VTU131066:VTU131074 WDQ131066:WDQ131074 WNM131066:WNM131074 WXI131066:WXI131074 BA196602:BA196610 KW196602:KW196610 US196602:US196610 AEO196602:AEO196610 AOK196602:AOK196610 AYG196602:AYG196610 BIC196602:BIC196610 BRY196602:BRY196610 CBU196602:CBU196610 CLQ196602:CLQ196610 CVM196602:CVM196610 DFI196602:DFI196610 DPE196602:DPE196610 DZA196602:DZA196610 EIW196602:EIW196610 ESS196602:ESS196610 FCO196602:FCO196610 FMK196602:FMK196610 FWG196602:FWG196610 GGC196602:GGC196610 GPY196602:GPY196610 GZU196602:GZU196610 HJQ196602:HJQ196610 HTM196602:HTM196610 IDI196602:IDI196610 INE196602:INE196610 IXA196602:IXA196610 JGW196602:JGW196610 JQS196602:JQS196610 KAO196602:KAO196610 KKK196602:KKK196610 KUG196602:KUG196610 LEC196602:LEC196610 LNY196602:LNY196610 LXU196602:LXU196610 MHQ196602:MHQ196610 MRM196602:MRM196610 NBI196602:NBI196610 NLE196602:NLE196610 NVA196602:NVA196610 OEW196602:OEW196610 OOS196602:OOS196610 OYO196602:OYO196610 PIK196602:PIK196610 PSG196602:PSG196610 QCC196602:QCC196610 QLY196602:QLY196610 QVU196602:QVU196610 RFQ196602:RFQ196610 RPM196602:RPM196610 RZI196602:RZI196610 SJE196602:SJE196610 STA196602:STA196610 TCW196602:TCW196610 TMS196602:TMS196610 TWO196602:TWO196610 UGK196602:UGK196610 UQG196602:UQG196610 VAC196602:VAC196610 VJY196602:VJY196610 VTU196602:VTU196610 WDQ196602:WDQ196610 WNM196602:WNM196610 WXI196602:WXI196610 BA262138:BA262146 KW262138:KW262146 US262138:US262146 AEO262138:AEO262146 AOK262138:AOK262146 AYG262138:AYG262146 BIC262138:BIC262146 BRY262138:BRY262146 CBU262138:CBU262146 CLQ262138:CLQ262146 CVM262138:CVM262146 DFI262138:DFI262146 DPE262138:DPE262146 DZA262138:DZA262146 EIW262138:EIW262146 ESS262138:ESS262146 FCO262138:FCO262146 FMK262138:FMK262146 FWG262138:FWG262146 GGC262138:GGC262146 GPY262138:GPY262146 GZU262138:GZU262146 HJQ262138:HJQ262146 HTM262138:HTM262146 IDI262138:IDI262146 INE262138:INE262146 IXA262138:IXA262146 JGW262138:JGW262146 JQS262138:JQS262146 KAO262138:KAO262146 KKK262138:KKK262146 KUG262138:KUG262146 LEC262138:LEC262146 LNY262138:LNY262146 LXU262138:LXU262146 MHQ262138:MHQ262146 MRM262138:MRM262146 NBI262138:NBI262146 NLE262138:NLE262146 NVA262138:NVA262146 OEW262138:OEW262146 OOS262138:OOS262146 OYO262138:OYO262146 PIK262138:PIK262146 PSG262138:PSG262146 QCC262138:QCC262146 QLY262138:QLY262146 QVU262138:QVU262146 RFQ262138:RFQ262146 RPM262138:RPM262146 RZI262138:RZI262146 SJE262138:SJE262146 STA262138:STA262146 TCW262138:TCW262146 TMS262138:TMS262146 TWO262138:TWO262146 UGK262138:UGK262146 UQG262138:UQG262146 VAC262138:VAC262146 VJY262138:VJY262146 VTU262138:VTU262146 WDQ262138:WDQ262146 WNM262138:WNM262146 WXI262138:WXI262146 BA327674:BA327682 KW327674:KW327682 US327674:US327682 AEO327674:AEO327682 AOK327674:AOK327682 AYG327674:AYG327682 BIC327674:BIC327682 BRY327674:BRY327682 CBU327674:CBU327682 CLQ327674:CLQ327682 CVM327674:CVM327682 DFI327674:DFI327682 DPE327674:DPE327682 DZA327674:DZA327682 EIW327674:EIW327682 ESS327674:ESS327682 FCO327674:FCO327682 FMK327674:FMK327682 FWG327674:FWG327682 GGC327674:GGC327682 GPY327674:GPY327682 GZU327674:GZU327682 HJQ327674:HJQ327682 HTM327674:HTM327682 IDI327674:IDI327682 INE327674:INE327682 IXA327674:IXA327682 JGW327674:JGW327682 JQS327674:JQS327682 KAO327674:KAO327682 KKK327674:KKK327682 KUG327674:KUG327682 LEC327674:LEC327682 LNY327674:LNY327682 LXU327674:LXU327682 MHQ327674:MHQ327682 MRM327674:MRM327682 NBI327674:NBI327682 NLE327674:NLE327682 NVA327674:NVA327682 OEW327674:OEW327682 OOS327674:OOS327682 OYO327674:OYO327682 PIK327674:PIK327682 PSG327674:PSG327682 QCC327674:QCC327682 QLY327674:QLY327682 QVU327674:QVU327682 RFQ327674:RFQ327682 RPM327674:RPM327682 RZI327674:RZI327682 SJE327674:SJE327682 STA327674:STA327682 TCW327674:TCW327682 TMS327674:TMS327682 TWO327674:TWO327682 UGK327674:UGK327682 UQG327674:UQG327682 VAC327674:VAC327682 VJY327674:VJY327682 VTU327674:VTU327682 WDQ327674:WDQ327682 WNM327674:WNM327682 WXI327674:WXI327682 BA393210:BA393218 KW393210:KW393218 US393210:US393218 AEO393210:AEO393218 AOK393210:AOK393218 AYG393210:AYG393218 BIC393210:BIC393218 BRY393210:BRY393218 CBU393210:CBU393218 CLQ393210:CLQ393218 CVM393210:CVM393218 DFI393210:DFI393218 DPE393210:DPE393218 DZA393210:DZA393218 EIW393210:EIW393218 ESS393210:ESS393218 FCO393210:FCO393218 FMK393210:FMK393218 FWG393210:FWG393218 GGC393210:GGC393218 GPY393210:GPY393218 GZU393210:GZU393218 HJQ393210:HJQ393218 HTM393210:HTM393218 IDI393210:IDI393218 INE393210:INE393218 IXA393210:IXA393218 JGW393210:JGW393218 JQS393210:JQS393218 KAO393210:KAO393218 KKK393210:KKK393218 KUG393210:KUG393218 LEC393210:LEC393218 LNY393210:LNY393218 LXU393210:LXU393218 MHQ393210:MHQ393218 MRM393210:MRM393218 NBI393210:NBI393218 NLE393210:NLE393218 NVA393210:NVA393218 OEW393210:OEW393218 OOS393210:OOS393218 OYO393210:OYO393218 PIK393210:PIK393218 PSG393210:PSG393218 QCC393210:QCC393218 QLY393210:QLY393218 QVU393210:QVU393218 RFQ393210:RFQ393218 RPM393210:RPM393218 RZI393210:RZI393218 SJE393210:SJE393218 STA393210:STA393218 TCW393210:TCW393218 TMS393210:TMS393218 TWO393210:TWO393218 UGK393210:UGK393218 UQG393210:UQG393218 VAC393210:VAC393218 VJY393210:VJY393218 VTU393210:VTU393218 WDQ393210:WDQ393218 WNM393210:WNM393218 WXI393210:WXI393218 BA458746:BA458754 KW458746:KW458754 US458746:US458754 AEO458746:AEO458754 AOK458746:AOK458754 AYG458746:AYG458754 BIC458746:BIC458754 BRY458746:BRY458754 CBU458746:CBU458754 CLQ458746:CLQ458754 CVM458746:CVM458754 DFI458746:DFI458754 DPE458746:DPE458754 DZA458746:DZA458754 EIW458746:EIW458754 ESS458746:ESS458754 FCO458746:FCO458754 FMK458746:FMK458754 FWG458746:FWG458754 GGC458746:GGC458754 GPY458746:GPY458754 GZU458746:GZU458754 HJQ458746:HJQ458754 HTM458746:HTM458754 IDI458746:IDI458754 INE458746:INE458754 IXA458746:IXA458754 JGW458746:JGW458754 JQS458746:JQS458754 KAO458746:KAO458754 KKK458746:KKK458754 KUG458746:KUG458754 LEC458746:LEC458754 LNY458746:LNY458754 LXU458746:LXU458754 MHQ458746:MHQ458754 MRM458746:MRM458754 NBI458746:NBI458754 NLE458746:NLE458754 NVA458746:NVA458754 OEW458746:OEW458754 OOS458746:OOS458754 OYO458746:OYO458754 PIK458746:PIK458754 PSG458746:PSG458754 QCC458746:QCC458754 QLY458746:QLY458754 QVU458746:QVU458754 RFQ458746:RFQ458754 RPM458746:RPM458754 RZI458746:RZI458754 SJE458746:SJE458754 STA458746:STA458754 TCW458746:TCW458754 TMS458746:TMS458754 TWO458746:TWO458754 UGK458746:UGK458754 UQG458746:UQG458754 VAC458746:VAC458754 VJY458746:VJY458754 VTU458746:VTU458754 WDQ458746:WDQ458754 WNM458746:WNM458754 WXI458746:WXI458754 BA524282:BA524290 KW524282:KW524290 US524282:US524290 AEO524282:AEO524290 AOK524282:AOK524290 AYG524282:AYG524290 BIC524282:BIC524290 BRY524282:BRY524290 CBU524282:CBU524290 CLQ524282:CLQ524290 CVM524282:CVM524290 DFI524282:DFI524290 DPE524282:DPE524290 DZA524282:DZA524290 EIW524282:EIW524290 ESS524282:ESS524290 FCO524282:FCO524290 FMK524282:FMK524290 FWG524282:FWG524290 GGC524282:GGC524290 GPY524282:GPY524290 GZU524282:GZU524290 HJQ524282:HJQ524290 HTM524282:HTM524290 IDI524282:IDI524290 INE524282:INE524290 IXA524282:IXA524290 JGW524282:JGW524290 JQS524282:JQS524290 KAO524282:KAO524290 KKK524282:KKK524290 KUG524282:KUG524290 LEC524282:LEC524290 LNY524282:LNY524290 LXU524282:LXU524290 MHQ524282:MHQ524290 MRM524282:MRM524290 NBI524282:NBI524290 NLE524282:NLE524290 NVA524282:NVA524290 OEW524282:OEW524290 OOS524282:OOS524290 OYO524282:OYO524290 PIK524282:PIK524290 PSG524282:PSG524290 QCC524282:QCC524290 QLY524282:QLY524290 QVU524282:QVU524290 RFQ524282:RFQ524290 RPM524282:RPM524290 RZI524282:RZI524290 SJE524282:SJE524290 STA524282:STA524290 TCW524282:TCW524290 TMS524282:TMS524290 TWO524282:TWO524290 UGK524282:UGK524290 UQG524282:UQG524290 VAC524282:VAC524290 VJY524282:VJY524290 VTU524282:VTU524290 WDQ524282:WDQ524290 WNM524282:WNM524290 WXI524282:WXI524290 BA589818:BA589826 KW589818:KW589826 US589818:US589826 AEO589818:AEO589826 AOK589818:AOK589826 AYG589818:AYG589826 BIC589818:BIC589826 BRY589818:BRY589826 CBU589818:CBU589826 CLQ589818:CLQ589826 CVM589818:CVM589826 DFI589818:DFI589826 DPE589818:DPE589826 DZA589818:DZA589826 EIW589818:EIW589826 ESS589818:ESS589826 FCO589818:FCO589826 FMK589818:FMK589826 FWG589818:FWG589826 GGC589818:GGC589826 GPY589818:GPY589826 GZU589818:GZU589826 HJQ589818:HJQ589826 HTM589818:HTM589826 IDI589818:IDI589826 INE589818:INE589826 IXA589818:IXA589826 JGW589818:JGW589826 JQS589818:JQS589826 KAO589818:KAO589826 KKK589818:KKK589826 KUG589818:KUG589826 LEC589818:LEC589826 LNY589818:LNY589826 LXU589818:LXU589826 MHQ589818:MHQ589826 MRM589818:MRM589826 NBI589818:NBI589826 NLE589818:NLE589826 NVA589818:NVA589826 OEW589818:OEW589826 OOS589818:OOS589826 OYO589818:OYO589826 PIK589818:PIK589826 PSG589818:PSG589826 QCC589818:QCC589826 QLY589818:QLY589826 QVU589818:QVU589826 RFQ589818:RFQ589826 RPM589818:RPM589826 RZI589818:RZI589826 SJE589818:SJE589826 STA589818:STA589826 TCW589818:TCW589826 TMS589818:TMS589826 TWO589818:TWO589826 UGK589818:UGK589826 UQG589818:UQG589826 VAC589818:VAC589826 VJY589818:VJY589826 VTU589818:VTU589826 WDQ589818:WDQ589826 WNM589818:WNM589826 WXI589818:WXI589826 BA655354:BA655362 KW655354:KW655362 US655354:US655362 AEO655354:AEO655362 AOK655354:AOK655362 AYG655354:AYG655362 BIC655354:BIC655362 BRY655354:BRY655362 CBU655354:CBU655362 CLQ655354:CLQ655362 CVM655354:CVM655362 DFI655354:DFI655362 DPE655354:DPE655362 DZA655354:DZA655362 EIW655354:EIW655362 ESS655354:ESS655362 FCO655354:FCO655362 FMK655354:FMK655362 FWG655354:FWG655362 GGC655354:GGC655362 GPY655354:GPY655362 GZU655354:GZU655362 HJQ655354:HJQ655362 HTM655354:HTM655362 IDI655354:IDI655362 INE655354:INE655362 IXA655354:IXA655362 JGW655354:JGW655362 JQS655354:JQS655362 KAO655354:KAO655362 KKK655354:KKK655362 KUG655354:KUG655362 LEC655354:LEC655362 LNY655354:LNY655362 LXU655354:LXU655362 MHQ655354:MHQ655362 MRM655354:MRM655362 NBI655354:NBI655362 NLE655354:NLE655362 NVA655354:NVA655362 OEW655354:OEW655362 OOS655354:OOS655362 OYO655354:OYO655362 PIK655354:PIK655362 PSG655354:PSG655362 QCC655354:QCC655362 QLY655354:QLY655362 QVU655354:QVU655362 RFQ655354:RFQ655362 RPM655354:RPM655362 RZI655354:RZI655362 SJE655354:SJE655362 STA655354:STA655362 TCW655354:TCW655362 TMS655354:TMS655362 TWO655354:TWO655362 UGK655354:UGK655362 UQG655354:UQG655362 VAC655354:VAC655362 VJY655354:VJY655362 VTU655354:VTU655362 WDQ655354:WDQ655362 WNM655354:WNM655362 WXI655354:WXI655362 BA720890:BA720898 KW720890:KW720898 US720890:US720898 AEO720890:AEO720898 AOK720890:AOK720898 AYG720890:AYG720898 BIC720890:BIC720898 BRY720890:BRY720898 CBU720890:CBU720898 CLQ720890:CLQ720898 CVM720890:CVM720898 DFI720890:DFI720898 DPE720890:DPE720898 DZA720890:DZA720898 EIW720890:EIW720898 ESS720890:ESS720898 FCO720890:FCO720898 FMK720890:FMK720898 FWG720890:FWG720898 GGC720890:GGC720898 GPY720890:GPY720898 GZU720890:GZU720898 HJQ720890:HJQ720898 HTM720890:HTM720898 IDI720890:IDI720898 INE720890:INE720898 IXA720890:IXA720898 JGW720890:JGW720898 JQS720890:JQS720898 KAO720890:KAO720898 KKK720890:KKK720898 KUG720890:KUG720898 LEC720890:LEC720898 LNY720890:LNY720898 LXU720890:LXU720898 MHQ720890:MHQ720898 MRM720890:MRM720898 NBI720890:NBI720898 NLE720890:NLE720898 NVA720890:NVA720898 OEW720890:OEW720898 OOS720890:OOS720898 OYO720890:OYO720898 PIK720890:PIK720898 PSG720890:PSG720898 QCC720890:QCC720898 QLY720890:QLY720898 QVU720890:QVU720898 RFQ720890:RFQ720898 RPM720890:RPM720898 RZI720890:RZI720898 SJE720890:SJE720898 STA720890:STA720898 TCW720890:TCW720898 TMS720890:TMS720898 TWO720890:TWO720898 UGK720890:UGK720898 UQG720890:UQG720898 VAC720890:VAC720898 VJY720890:VJY720898 VTU720890:VTU720898 WDQ720890:WDQ720898 WNM720890:WNM720898 WXI720890:WXI720898 BA786426:BA786434 KW786426:KW786434 US786426:US786434 AEO786426:AEO786434 AOK786426:AOK786434 AYG786426:AYG786434 BIC786426:BIC786434 BRY786426:BRY786434 CBU786426:CBU786434 CLQ786426:CLQ786434 CVM786426:CVM786434 DFI786426:DFI786434 DPE786426:DPE786434 DZA786426:DZA786434 EIW786426:EIW786434 ESS786426:ESS786434 FCO786426:FCO786434 FMK786426:FMK786434 FWG786426:FWG786434 GGC786426:GGC786434 GPY786426:GPY786434 GZU786426:GZU786434 HJQ786426:HJQ786434 HTM786426:HTM786434 IDI786426:IDI786434 INE786426:INE786434 IXA786426:IXA786434 JGW786426:JGW786434 JQS786426:JQS786434 KAO786426:KAO786434 KKK786426:KKK786434 KUG786426:KUG786434 LEC786426:LEC786434 LNY786426:LNY786434 LXU786426:LXU786434 MHQ786426:MHQ786434 MRM786426:MRM786434 NBI786426:NBI786434 NLE786426:NLE786434 NVA786426:NVA786434 OEW786426:OEW786434 OOS786426:OOS786434 OYO786426:OYO786434 PIK786426:PIK786434 PSG786426:PSG786434 QCC786426:QCC786434 QLY786426:QLY786434 QVU786426:QVU786434 RFQ786426:RFQ786434 RPM786426:RPM786434 RZI786426:RZI786434 SJE786426:SJE786434 STA786426:STA786434 TCW786426:TCW786434 TMS786426:TMS786434 TWO786426:TWO786434 UGK786426:UGK786434 UQG786426:UQG786434 VAC786426:VAC786434 VJY786426:VJY786434 VTU786426:VTU786434 WDQ786426:WDQ786434 WNM786426:WNM786434 WXI786426:WXI786434 BA851962:BA851970 KW851962:KW851970 US851962:US851970 AEO851962:AEO851970 AOK851962:AOK851970 AYG851962:AYG851970 BIC851962:BIC851970 BRY851962:BRY851970 CBU851962:CBU851970 CLQ851962:CLQ851970 CVM851962:CVM851970 DFI851962:DFI851970 DPE851962:DPE851970 DZA851962:DZA851970 EIW851962:EIW851970 ESS851962:ESS851970 FCO851962:FCO851970 FMK851962:FMK851970 FWG851962:FWG851970 GGC851962:GGC851970 GPY851962:GPY851970 GZU851962:GZU851970 HJQ851962:HJQ851970 HTM851962:HTM851970 IDI851962:IDI851970 INE851962:INE851970 IXA851962:IXA851970 JGW851962:JGW851970 JQS851962:JQS851970 KAO851962:KAO851970 KKK851962:KKK851970 KUG851962:KUG851970 LEC851962:LEC851970 LNY851962:LNY851970 LXU851962:LXU851970 MHQ851962:MHQ851970 MRM851962:MRM851970 NBI851962:NBI851970 NLE851962:NLE851970 NVA851962:NVA851970 OEW851962:OEW851970 OOS851962:OOS851970 OYO851962:OYO851970 PIK851962:PIK851970 PSG851962:PSG851970 QCC851962:QCC851970 QLY851962:QLY851970 QVU851962:QVU851970 RFQ851962:RFQ851970 RPM851962:RPM851970 RZI851962:RZI851970 SJE851962:SJE851970 STA851962:STA851970 TCW851962:TCW851970 TMS851962:TMS851970 TWO851962:TWO851970 UGK851962:UGK851970 UQG851962:UQG851970 VAC851962:VAC851970 VJY851962:VJY851970 VTU851962:VTU851970 WDQ851962:WDQ851970 WNM851962:WNM851970 WXI851962:WXI851970 BA917498:BA917506 KW917498:KW917506 US917498:US917506 AEO917498:AEO917506 AOK917498:AOK917506 AYG917498:AYG917506 BIC917498:BIC917506 BRY917498:BRY917506 CBU917498:CBU917506 CLQ917498:CLQ917506 CVM917498:CVM917506 DFI917498:DFI917506 DPE917498:DPE917506 DZA917498:DZA917506 EIW917498:EIW917506 ESS917498:ESS917506 FCO917498:FCO917506 FMK917498:FMK917506 FWG917498:FWG917506 GGC917498:GGC917506 GPY917498:GPY917506 GZU917498:GZU917506 HJQ917498:HJQ917506 HTM917498:HTM917506 IDI917498:IDI917506 INE917498:INE917506 IXA917498:IXA917506 JGW917498:JGW917506 JQS917498:JQS917506 KAO917498:KAO917506 KKK917498:KKK917506 KUG917498:KUG917506 LEC917498:LEC917506 LNY917498:LNY917506 LXU917498:LXU917506 MHQ917498:MHQ917506 MRM917498:MRM917506 NBI917498:NBI917506 NLE917498:NLE917506 NVA917498:NVA917506 OEW917498:OEW917506 OOS917498:OOS917506 OYO917498:OYO917506 PIK917498:PIK917506 PSG917498:PSG917506 QCC917498:QCC917506 QLY917498:QLY917506 QVU917498:QVU917506 RFQ917498:RFQ917506 RPM917498:RPM917506 RZI917498:RZI917506 SJE917498:SJE917506 STA917498:STA917506 TCW917498:TCW917506 TMS917498:TMS917506 TWO917498:TWO917506 UGK917498:UGK917506 UQG917498:UQG917506 VAC917498:VAC917506 VJY917498:VJY917506 VTU917498:VTU917506 WDQ917498:WDQ917506 WNM917498:WNM917506 WXI917498:WXI917506 BA983034:BA983042 KW983034:KW983042 US983034:US983042 AEO983034:AEO983042 AOK983034:AOK983042 AYG983034:AYG983042 BIC983034:BIC983042 BRY983034:BRY983042 CBU983034:CBU983042 CLQ983034:CLQ983042 CVM983034:CVM983042 DFI983034:DFI983042 DPE983034:DPE983042 DZA983034:DZA983042 EIW983034:EIW983042 ESS983034:ESS983042 FCO983034:FCO983042 FMK983034:FMK983042 FWG983034:FWG983042 GGC983034:GGC983042 GPY983034:GPY983042 GZU983034:GZU983042 HJQ983034:HJQ983042 HTM983034:HTM983042 IDI983034:IDI983042 INE983034:INE983042 IXA983034:IXA983042 JGW983034:JGW983042 JQS983034:JQS983042 KAO983034:KAO983042 KKK983034:KKK983042 KUG983034:KUG983042 LEC983034:LEC983042 LNY983034:LNY983042 LXU983034:LXU983042 MHQ983034:MHQ983042 MRM983034:MRM983042 NBI983034:NBI983042 NLE983034:NLE983042 NVA983034:NVA983042 OEW983034:OEW983042 OOS983034:OOS983042 OYO983034:OYO983042 PIK983034:PIK983042 PSG983034:PSG983042 QCC983034:QCC983042 QLY983034:QLY983042 QVU983034:QVU983042 RFQ983034:RFQ983042 RPM983034:RPM983042 RZI983034:RZI983042 SJE983034:SJE983042 STA983034:STA983042 TCW983034:TCW983042 TMS983034:TMS983042 TWO983034:TWO983042 UGK983034:UGK983042 UQG983034:UQG983042 VAC983034:VAC983042 VJY983034:VJY983042 VTU983034:VTU983042 WDQ983034:WDQ983042 WNM983034:WNM983042 WXI983034:WXI983042 H65540:H65543 JD65540:JD65543 SZ65540:SZ65543 ACV65540:ACV65543 AMR65540:AMR65543 AWN65540:AWN65543 BGJ65540:BGJ65543 BQF65540:BQF65543 CAB65540:CAB65543 CJX65540:CJX65543 CTT65540:CTT65543 DDP65540:DDP65543 DNL65540:DNL65543 DXH65540:DXH65543 EHD65540:EHD65543 EQZ65540:EQZ65543 FAV65540:FAV65543 FKR65540:FKR65543 FUN65540:FUN65543 GEJ65540:GEJ65543 GOF65540:GOF65543 GYB65540:GYB65543 HHX65540:HHX65543 HRT65540:HRT65543 IBP65540:IBP65543 ILL65540:ILL65543 IVH65540:IVH65543 JFD65540:JFD65543 JOZ65540:JOZ65543 JYV65540:JYV65543 KIR65540:KIR65543 KSN65540:KSN65543 LCJ65540:LCJ65543 LMF65540:LMF65543 LWB65540:LWB65543 MFX65540:MFX65543 MPT65540:MPT65543 MZP65540:MZP65543 NJL65540:NJL65543 NTH65540:NTH65543 ODD65540:ODD65543 OMZ65540:OMZ65543 OWV65540:OWV65543 PGR65540:PGR65543 PQN65540:PQN65543 QAJ65540:QAJ65543 QKF65540:QKF65543 QUB65540:QUB65543 RDX65540:RDX65543 RNT65540:RNT65543 RXP65540:RXP65543 SHL65540:SHL65543 SRH65540:SRH65543 TBD65540:TBD65543 TKZ65540:TKZ65543 TUV65540:TUV65543 UER65540:UER65543 UON65540:UON65543 UYJ65540:UYJ65543 VIF65540:VIF65543 VSB65540:VSB65543 WBX65540:WBX65543 WLT65540:WLT65543 WVP65540:WVP65543 H131076:H131079 JD131076:JD131079 SZ131076:SZ131079 ACV131076:ACV131079 AMR131076:AMR131079 AWN131076:AWN131079 BGJ131076:BGJ131079 BQF131076:BQF131079 CAB131076:CAB131079 CJX131076:CJX131079 CTT131076:CTT131079 DDP131076:DDP131079 DNL131076:DNL131079 DXH131076:DXH131079 EHD131076:EHD131079 EQZ131076:EQZ131079 FAV131076:FAV131079 FKR131076:FKR131079 FUN131076:FUN131079 GEJ131076:GEJ131079 GOF131076:GOF131079 GYB131076:GYB131079 HHX131076:HHX131079 HRT131076:HRT131079 IBP131076:IBP131079 ILL131076:ILL131079 IVH131076:IVH131079 JFD131076:JFD131079 JOZ131076:JOZ131079 JYV131076:JYV131079 KIR131076:KIR131079 KSN131076:KSN131079 LCJ131076:LCJ131079 LMF131076:LMF131079 LWB131076:LWB131079 MFX131076:MFX131079 MPT131076:MPT131079 MZP131076:MZP131079 NJL131076:NJL131079 NTH131076:NTH131079 ODD131076:ODD131079 OMZ131076:OMZ131079 OWV131076:OWV131079 PGR131076:PGR131079 PQN131076:PQN131079 QAJ131076:QAJ131079 QKF131076:QKF131079 QUB131076:QUB131079 RDX131076:RDX131079 RNT131076:RNT131079 RXP131076:RXP131079 SHL131076:SHL131079 SRH131076:SRH131079 TBD131076:TBD131079 TKZ131076:TKZ131079 TUV131076:TUV131079 UER131076:UER131079 UON131076:UON131079 UYJ131076:UYJ131079 VIF131076:VIF131079 VSB131076:VSB131079 WBX131076:WBX131079 WLT131076:WLT131079 WVP131076:WVP131079 H196612:H196615 JD196612:JD196615 SZ196612:SZ196615 ACV196612:ACV196615 AMR196612:AMR196615 AWN196612:AWN196615 BGJ196612:BGJ196615 BQF196612:BQF196615 CAB196612:CAB196615 CJX196612:CJX196615 CTT196612:CTT196615 DDP196612:DDP196615 DNL196612:DNL196615 DXH196612:DXH196615 EHD196612:EHD196615 EQZ196612:EQZ196615 FAV196612:FAV196615 FKR196612:FKR196615 FUN196612:FUN196615 GEJ196612:GEJ196615 GOF196612:GOF196615 GYB196612:GYB196615 HHX196612:HHX196615 HRT196612:HRT196615 IBP196612:IBP196615 ILL196612:ILL196615 IVH196612:IVH196615 JFD196612:JFD196615 JOZ196612:JOZ196615 JYV196612:JYV196615 KIR196612:KIR196615 KSN196612:KSN196615 LCJ196612:LCJ196615 LMF196612:LMF196615 LWB196612:LWB196615 MFX196612:MFX196615 MPT196612:MPT196615 MZP196612:MZP196615 NJL196612:NJL196615 NTH196612:NTH196615 ODD196612:ODD196615 OMZ196612:OMZ196615 OWV196612:OWV196615 PGR196612:PGR196615 PQN196612:PQN196615 QAJ196612:QAJ196615 QKF196612:QKF196615 QUB196612:QUB196615 RDX196612:RDX196615 RNT196612:RNT196615 RXP196612:RXP196615 SHL196612:SHL196615 SRH196612:SRH196615 TBD196612:TBD196615 TKZ196612:TKZ196615 TUV196612:TUV196615 UER196612:UER196615 UON196612:UON196615 UYJ196612:UYJ196615 VIF196612:VIF196615 VSB196612:VSB196615 WBX196612:WBX196615 WLT196612:WLT196615 WVP196612:WVP196615 H262148:H262151 JD262148:JD262151 SZ262148:SZ262151 ACV262148:ACV262151 AMR262148:AMR262151 AWN262148:AWN262151 BGJ262148:BGJ262151 BQF262148:BQF262151 CAB262148:CAB262151 CJX262148:CJX262151 CTT262148:CTT262151 DDP262148:DDP262151 DNL262148:DNL262151 DXH262148:DXH262151 EHD262148:EHD262151 EQZ262148:EQZ262151 FAV262148:FAV262151 FKR262148:FKR262151 FUN262148:FUN262151 GEJ262148:GEJ262151 GOF262148:GOF262151 GYB262148:GYB262151 HHX262148:HHX262151 HRT262148:HRT262151 IBP262148:IBP262151 ILL262148:ILL262151 IVH262148:IVH262151 JFD262148:JFD262151 JOZ262148:JOZ262151 JYV262148:JYV262151 KIR262148:KIR262151 KSN262148:KSN262151 LCJ262148:LCJ262151 LMF262148:LMF262151 LWB262148:LWB262151 MFX262148:MFX262151 MPT262148:MPT262151 MZP262148:MZP262151 NJL262148:NJL262151 NTH262148:NTH262151 ODD262148:ODD262151 OMZ262148:OMZ262151 OWV262148:OWV262151 PGR262148:PGR262151 PQN262148:PQN262151 QAJ262148:QAJ262151 QKF262148:QKF262151 QUB262148:QUB262151 RDX262148:RDX262151 RNT262148:RNT262151 RXP262148:RXP262151 SHL262148:SHL262151 SRH262148:SRH262151 TBD262148:TBD262151 TKZ262148:TKZ262151 TUV262148:TUV262151 UER262148:UER262151 UON262148:UON262151 UYJ262148:UYJ262151 VIF262148:VIF262151 VSB262148:VSB262151 WBX262148:WBX262151 WLT262148:WLT262151 WVP262148:WVP262151 H327684:H327687 JD327684:JD327687 SZ327684:SZ327687 ACV327684:ACV327687 AMR327684:AMR327687 AWN327684:AWN327687 BGJ327684:BGJ327687 BQF327684:BQF327687 CAB327684:CAB327687 CJX327684:CJX327687 CTT327684:CTT327687 DDP327684:DDP327687 DNL327684:DNL327687 DXH327684:DXH327687 EHD327684:EHD327687 EQZ327684:EQZ327687 FAV327684:FAV327687 FKR327684:FKR327687 FUN327684:FUN327687 GEJ327684:GEJ327687 GOF327684:GOF327687 GYB327684:GYB327687 HHX327684:HHX327687 HRT327684:HRT327687 IBP327684:IBP327687 ILL327684:ILL327687 IVH327684:IVH327687 JFD327684:JFD327687 JOZ327684:JOZ327687 JYV327684:JYV327687 KIR327684:KIR327687 KSN327684:KSN327687 LCJ327684:LCJ327687 LMF327684:LMF327687 LWB327684:LWB327687 MFX327684:MFX327687 MPT327684:MPT327687 MZP327684:MZP327687 NJL327684:NJL327687 NTH327684:NTH327687 ODD327684:ODD327687 OMZ327684:OMZ327687 OWV327684:OWV327687 PGR327684:PGR327687 PQN327684:PQN327687 QAJ327684:QAJ327687 QKF327684:QKF327687 QUB327684:QUB327687 RDX327684:RDX327687 RNT327684:RNT327687 RXP327684:RXP327687 SHL327684:SHL327687 SRH327684:SRH327687 TBD327684:TBD327687 TKZ327684:TKZ327687 TUV327684:TUV327687 UER327684:UER327687 UON327684:UON327687 UYJ327684:UYJ327687 VIF327684:VIF327687 VSB327684:VSB327687 WBX327684:WBX327687 WLT327684:WLT327687 WVP327684:WVP327687 H393220:H393223 JD393220:JD393223 SZ393220:SZ393223 ACV393220:ACV393223 AMR393220:AMR393223 AWN393220:AWN393223 BGJ393220:BGJ393223 BQF393220:BQF393223 CAB393220:CAB393223 CJX393220:CJX393223 CTT393220:CTT393223 DDP393220:DDP393223 DNL393220:DNL393223 DXH393220:DXH393223 EHD393220:EHD393223 EQZ393220:EQZ393223 FAV393220:FAV393223 FKR393220:FKR393223 FUN393220:FUN393223 GEJ393220:GEJ393223 GOF393220:GOF393223 GYB393220:GYB393223 HHX393220:HHX393223 HRT393220:HRT393223 IBP393220:IBP393223 ILL393220:ILL393223 IVH393220:IVH393223 JFD393220:JFD393223 JOZ393220:JOZ393223 JYV393220:JYV393223 KIR393220:KIR393223 KSN393220:KSN393223 LCJ393220:LCJ393223 LMF393220:LMF393223 LWB393220:LWB393223 MFX393220:MFX393223 MPT393220:MPT393223 MZP393220:MZP393223 NJL393220:NJL393223 NTH393220:NTH393223 ODD393220:ODD393223 OMZ393220:OMZ393223 OWV393220:OWV393223 PGR393220:PGR393223 PQN393220:PQN393223 QAJ393220:QAJ393223 QKF393220:QKF393223 QUB393220:QUB393223 RDX393220:RDX393223 RNT393220:RNT393223 RXP393220:RXP393223 SHL393220:SHL393223 SRH393220:SRH393223 TBD393220:TBD393223 TKZ393220:TKZ393223 TUV393220:TUV393223 UER393220:UER393223 UON393220:UON393223 UYJ393220:UYJ393223 VIF393220:VIF393223 VSB393220:VSB393223 WBX393220:WBX393223 WLT393220:WLT393223 WVP393220:WVP393223 H458756:H458759 JD458756:JD458759 SZ458756:SZ458759 ACV458756:ACV458759 AMR458756:AMR458759 AWN458756:AWN458759 BGJ458756:BGJ458759 BQF458756:BQF458759 CAB458756:CAB458759 CJX458756:CJX458759 CTT458756:CTT458759 DDP458756:DDP458759 DNL458756:DNL458759 DXH458756:DXH458759 EHD458756:EHD458759 EQZ458756:EQZ458759 FAV458756:FAV458759 FKR458756:FKR458759 FUN458756:FUN458759 GEJ458756:GEJ458759 GOF458756:GOF458759 GYB458756:GYB458759 HHX458756:HHX458759 HRT458756:HRT458759 IBP458756:IBP458759 ILL458756:ILL458759 IVH458756:IVH458759 JFD458756:JFD458759 JOZ458756:JOZ458759 JYV458756:JYV458759 KIR458756:KIR458759 KSN458756:KSN458759 LCJ458756:LCJ458759 LMF458756:LMF458759 LWB458756:LWB458759 MFX458756:MFX458759 MPT458756:MPT458759 MZP458756:MZP458759 NJL458756:NJL458759 NTH458756:NTH458759 ODD458756:ODD458759 OMZ458756:OMZ458759 OWV458756:OWV458759 PGR458756:PGR458759 PQN458756:PQN458759 QAJ458756:QAJ458759 QKF458756:QKF458759 QUB458756:QUB458759 RDX458756:RDX458759 RNT458756:RNT458759 RXP458756:RXP458759 SHL458756:SHL458759 SRH458756:SRH458759 TBD458756:TBD458759 TKZ458756:TKZ458759 TUV458756:TUV458759 UER458756:UER458759 UON458756:UON458759 UYJ458756:UYJ458759 VIF458756:VIF458759 VSB458756:VSB458759 WBX458756:WBX458759 WLT458756:WLT458759 WVP458756:WVP458759 H524292:H524295 JD524292:JD524295 SZ524292:SZ524295 ACV524292:ACV524295 AMR524292:AMR524295 AWN524292:AWN524295 BGJ524292:BGJ524295 BQF524292:BQF524295 CAB524292:CAB524295 CJX524292:CJX524295 CTT524292:CTT524295 DDP524292:DDP524295 DNL524292:DNL524295 DXH524292:DXH524295 EHD524292:EHD524295 EQZ524292:EQZ524295 FAV524292:FAV524295 FKR524292:FKR524295 FUN524292:FUN524295 GEJ524292:GEJ524295 GOF524292:GOF524295 GYB524292:GYB524295 HHX524292:HHX524295 HRT524292:HRT524295 IBP524292:IBP524295 ILL524292:ILL524295 IVH524292:IVH524295 JFD524292:JFD524295 JOZ524292:JOZ524295 JYV524292:JYV524295 KIR524292:KIR524295 KSN524292:KSN524295 LCJ524292:LCJ524295 LMF524292:LMF524295 LWB524292:LWB524295 MFX524292:MFX524295 MPT524292:MPT524295 MZP524292:MZP524295 NJL524292:NJL524295 NTH524292:NTH524295 ODD524292:ODD524295 OMZ524292:OMZ524295 OWV524292:OWV524295 PGR524292:PGR524295 PQN524292:PQN524295 QAJ524292:QAJ524295 QKF524292:QKF524295 QUB524292:QUB524295 RDX524292:RDX524295 RNT524292:RNT524295 RXP524292:RXP524295 SHL524292:SHL524295 SRH524292:SRH524295 TBD524292:TBD524295 TKZ524292:TKZ524295 TUV524292:TUV524295 UER524292:UER524295 UON524292:UON524295 UYJ524292:UYJ524295 VIF524292:VIF524295 VSB524292:VSB524295 WBX524292:WBX524295 WLT524292:WLT524295 WVP524292:WVP524295 H589828:H589831 JD589828:JD589831 SZ589828:SZ589831 ACV589828:ACV589831 AMR589828:AMR589831 AWN589828:AWN589831 BGJ589828:BGJ589831 BQF589828:BQF589831 CAB589828:CAB589831 CJX589828:CJX589831 CTT589828:CTT589831 DDP589828:DDP589831 DNL589828:DNL589831 DXH589828:DXH589831 EHD589828:EHD589831 EQZ589828:EQZ589831 FAV589828:FAV589831 FKR589828:FKR589831 FUN589828:FUN589831 GEJ589828:GEJ589831 GOF589828:GOF589831 GYB589828:GYB589831 HHX589828:HHX589831 HRT589828:HRT589831 IBP589828:IBP589831 ILL589828:ILL589831 IVH589828:IVH589831 JFD589828:JFD589831 JOZ589828:JOZ589831 JYV589828:JYV589831 KIR589828:KIR589831 KSN589828:KSN589831 LCJ589828:LCJ589831 LMF589828:LMF589831 LWB589828:LWB589831 MFX589828:MFX589831 MPT589828:MPT589831 MZP589828:MZP589831 NJL589828:NJL589831 NTH589828:NTH589831 ODD589828:ODD589831 OMZ589828:OMZ589831 OWV589828:OWV589831 PGR589828:PGR589831 PQN589828:PQN589831 QAJ589828:QAJ589831 QKF589828:QKF589831 QUB589828:QUB589831 RDX589828:RDX589831 RNT589828:RNT589831 RXP589828:RXP589831 SHL589828:SHL589831 SRH589828:SRH589831 TBD589828:TBD589831 TKZ589828:TKZ589831 TUV589828:TUV589831 UER589828:UER589831 UON589828:UON589831 UYJ589828:UYJ589831 VIF589828:VIF589831 VSB589828:VSB589831 WBX589828:WBX589831 WLT589828:WLT589831 WVP589828:WVP589831 H655364:H655367 JD655364:JD655367 SZ655364:SZ655367 ACV655364:ACV655367 AMR655364:AMR655367 AWN655364:AWN655367 BGJ655364:BGJ655367 BQF655364:BQF655367 CAB655364:CAB655367 CJX655364:CJX655367 CTT655364:CTT655367 DDP655364:DDP655367 DNL655364:DNL655367 DXH655364:DXH655367 EHD655364:EHD655367 EQZ655364:EQZ655367 FAV655364:FAV655367 FKR655364:FKR655367 FUN655364:FUN655367 GEJ655364:GEJ655367 GOF655364:GOF655367 GYB655364:GYB655367 HHX655364:HHX655367 HRT655364:HRT655367 IBP655364:IBP655367 ILL655364:ILL655367 IVH655364:IVH655367 JFD655364:JFD655367 JOZ655364:JOZ655367 JYV655364:JYV655367 KIR655364:KIR655367 KSN655364:KSN655367 LCJ655364:LCJ655367 LMF655364:LMF655367 LWB655364:LWB655367 MFX655364:MFX655367 MPT655364:MPT655367 MZP655364:MZP655367 NJL655364:NJL655367 NTH655364:NTH655367 ODD655364:ODD655367 OMZ655364:OMZ655367 OWV655364:OWV655367 PGR655364:PGR655367 PQN655364:PQN655367 QAJ655364:QAJ655367 QKF655364:QKF655367 QUB655364:QUB655367 RDX655364:RDX655367 RNT655364:RNT655367 RXP655364:RXP655367 SHL655364:SHL655367 SRH655364:SRH655367 TBD655364:TBD655367 TKZ655364:TKZ655367 TUV655364:TUV655367 UER655364:UER655367 UON655364:UON655367 UYJ655364:UYJ655367 VIF655364:VIF655367 VSB655364:VSB655367 WBX655364:WBX655367 WLT655364:WLT655367 WVP655364:WVP655367 H720900:H720903 JD720900:JD720903 SZ720900:SZ720903 ACV720900:ACV720903 AMR720900:AMR720903 AWN720900:AWN720903 BGJ720900:BGJ720903 BQF720900:BQF720903 CAB720900:CAB720903 CJX720900:CJX720903 CTT720900:CTT720903 DDP720900:DDP720903 DNL720900:DNL720903 DXH720900:DXH720903 EHD720900:EHD720903 EQZ720900:EQZ720903 FAV720900:FAV720903 FKR720900:FKR720903 FUN720900:FUN720903 GEJ720900:GEJ720903 GOF720900:GOF720903 GYB720900:GYB720903 HHX720900:HHX720903 HRT720900:HRT720903 IBP720900:IBP720903 ILL720900:ILL720903 IVH720900:IVH720903 JFD720900:JFD720903 JOZ720900:JOZ720903 JYV720900:JYV720903 KIR720900:KIR720903 KSN720900:KSN720903 LCJ720900:LCJ720903 LMF720900:LMF720903 LWB720900:LWB720903 MFX720900:MFX720903 MPT720900:MPT720903 MZP720900:MZP720903 NJL720900:NJL720903 NTH720900:NTH720903 ODD720900:ODD720903 OMZ720900:OMZ720903 OWV720900:OWV720903 PGR720900:PGR720903 PQN720900:PQN720903 QAJ720900:QAJ720903 QKF720900:QKF720903 QUB720900:QUB720903 RDX720900:RDX720903 RNT720900:RNT720903 RXP720900:RXP720903 SHL720900:SHL720903 SRH720900:SRH720903 TBD720900:TBD720903 TKZ720900:TKZ720903 TUV720900:TUV720903 UER720900:UER720903 UON720900:UON720903 UYJ720900:UYJ720903 VIF720900:VIF720903 VSB720900:VSB720903 WBX720900:WBX720903 WLT720900:WLT720903 WVP720900:WVP720903 H786436:H786439 JD786436:JD786439 SZ786436:SZ786439 ACV786436:ACV786439 AMR786436:AMR786439 AWN786436:AWN786439 BGJ786436:BGJ786439 BQF786436:BQF786439 CAB786436:CAB786439 CJX786436:CJX786439 CTT786436:CTT786439 DDP786436:DDP786439 DNL786436:DNL786439 DXH786436:DXH786439 EHD786436:EHD786439 EQZ786436:EQZ786439 FAV786436:FAV786439 FKR786436:FKR786439 FUN786436:FUN786439 GEJ786436:GEJ786439 GOF786436:GOF786439 GYB786436:GYB786439 HHX786436:HHX786439 HRT786436:HRT786439 IBP786436:IBP786439 ILL786436:ILL786439 IVH786436:IVH786439 JFD786436:JFD786439 JOZ786436:JOZ786439 JYV786436:JYV786439 KIR786436:KIR786439 KSN786436:KSN786439 LCJ786436:LCJ786439 LMF786436:LMF786439 LWB786436:LWB786439 MFX786436:MFX786439 MPT786436:MPT786439 MZP786436:MZP786439 NJL786436:NJL786439 NTH786436:NTH786439 ODD786436:ODD786439 OMZ786436:OMZ786439 OWV786436:OWV786439 PGR786436:PGR786439 PQN786436:PQN786439 QAJ786436:QAJ786439 QKF786436:QKF786439 QUB786436:QUB786439 RDX786436:RDX786439 RNT786436:RNT786439 RXP786436:RXP786439 SHL786436:SHL786439 SRH786436:SRH786439 TBD786436:TBD786439 TKZ786436:TKZ786439 TUV786436:TUV786439 UER786436:UER786439 UON786436:UON786439 UYJ786436:UYJ786439 VIF786436:VIF786439 VSB786436:VSB786439 WBX786436:WBX786439 WLT786436:WLT786439 WVP786436:WVP786439 H851972:H851975 JD851972:JD851975 SZ851972:SZ851975 ACV851972:ACV851975 AMR851972:AMR851975 AWN851972:AWN851975 BGJ851972:BGJ851975 BQF851972:BQF851975 CAB851972:CAB851975 CJX851972:CJX851975 CTT851972:CTT851975 DDP851972:DDP851975 DNL851972:DNL851975 DXH851972:DXH851975 EHD851972:EHD851975 EQZ851972:EQZ851975 FAV851972:FAV851975 FKR851972:FKR851975 FUN851972:FUN851975 GEJ851972:GEJ851975 GOF851972:GOF851975 GYB851972:GYB851975 HHX851972:HHX851975 HRT851972:HRT851975 IBP851972:IBP851975 ILL851972:ILL851975 IVH851972:IVH851975 JFD851972:JFD851975 JOZ851972:JOZ851975 JYV851972:JYV851975 KIR851972:KIR851975 KSN851972:KSN851975 LCJ851972:LCJ851975 LMF851972:LMF851975 LWB851972:LWB851975 MFX851972:MFX851975 MPT851972:MPT851975 MZP851972:MZP851975 NJL851972:NJL851975 NTH851972:NTH851975 ODD851972:ODD851975 OMZ851972:OMZ851975 OWV851972:OWV851975 PGR851972:PGR851975 PQN851972:PQN851975 QAJ851972:QAJ851975 QKF851972:QKF851975 QUB851972:QUB851975 RDX851972:RDX851975 RNT851972:RNT851975 RXP851972:RXP851975 SHL851972:SHL851975 SRH851972:SRH851975 TBD851972:TBD851975 TKZ851972:TKZ851975 TUV851972:TUV851975 UER851972:UER851975 UON851972:UON851975 UYJ851972:UYJ851975 VIF851972:VIF851975 VSB851972:VSB851975 WBX851972:WBX851975 WLT851972:WLT851975 WVP851972:WVP851975 H917508:H917511 JD917508:JD917511 SZ917508:SZ917511 ACV917508:ACV917511 AMR917508:AMR917511 AWN917508:AWN917511 BGJ917508:BGJ917511 BQF917508:BQF917511 CAB917508:CAB917511 CJX917508:CJX917511 CTT917508:CTT917511 DDP917508:DDP917511 DNL917508:DNL917511 DXH917508:DXH917511 EHD917508:EHD917511 EQZ917508:EQZ917511 FAV917508:FAV917511 FKR917508:FKR917511 FUN917508:FUN917511 GEJ917508:GEJ917511 GOF917508:GOF917511 GYB917508:GYB917511 HHX917508:HHX917511 HRT917508:HRT917511 IBP917508:IBP917511 ILL917508:ILL917511 IVH917508:IVH917511 JFD917508:JFD917511 JOZ917508:JOZ917511 JYV917508:JYV917511 KIR917508:KIR917511 KSN917508:KSN917511 LCJ917508:LCJ917511 LMF917508:LMF917511 LWB917508:LWB917511 MFX917508:MFX917511 MPT917508:MPT917511 MZP917508:MZP917511 NJL917508:NJL917511 NTH917508:NTH917511 ODD917508:ODD917511 OMZ917508:OMZ917511 OWV917508:OWV917511 PGR917508:PGR917511 PQN917508:PQN917511 QAJ917508:QAJ917511 QKF917508:QKF917511 QUB917508:QUB917511 RDX917508:RDX917511 RNT917508:RNT917511 RXP917508:RXP917511 SHL917508:SHL917511 SRH917508:SRH917511 TBD917508:TBD917511 TKZ917508:TKZ917511 TUV917508:TUV917511 UER917508:UER917511 UON917508:UON917511 UYJ917508:UYJ917511 VIF917508:VIF917511 VSB917508:VSB917511 WBX917508:WBX917511 WLT917508:WLT917511 WVP917508:WVP917511 H983044:H983047 JD983044:JD983047 SZ983044:SZ983047 ACV983044:ACV983047 AMR983044:AMR983047 AWN983044:AWN983047 BGJ983044:BGJ983047 BQF983044:BQF983047 CAB983044:CAB983047 CJX983044:CJX983047 CTT983044:CTT983047 DDP983044:DDP983047 DNL983044:DNL983047 DXH983044:DXH983047 EHD983044:EHD983047 EQZ983044:EQZ983047 FAV983044:FAV983047 FKR983044:FKR983047 FUN983044:FUN983047 GEJ983044:GEJ983047 GOF983044:GOF983047 GYB983044:GYB983047 HHX983044:HHX983047 HRT983044:HRT983047 IBP983044:IBP983047 ILL983044:ILL983047 IVH983044:IVH983047 JFD983044:JFD983047 JOZ983044:JOZ983047 JYV983044:JYV983047 KIR983044:KIR983047 KSN983044:KSN983047 LCJ983044:LCJ983047 LMF983044:LMF983047 LWB983044:LWB983047 MFX983044:MFX983047 MPT983044:MPT983047 MZP983044:MZP983047 NJL983044:NJL983047 NTH983044:NTH983047 ODD983044:ODD983047 OMZ983044:OMZ983047 OWV983044:OWV983047 PGR983044:PGR983047 PQN983044:PQN983047 QAJ983044:QAJ983047 QKF983044:QKF983047 QUB983044:QUB983047 RDX983044:RDX983047 RNT983044:RNT983047 RXP983044:RXP983047 SHL983044:SHL983047 SRH983044:SRH983047 TBD983044:TBD983047 TKZ983044:TKZ983047 TUV983044:TUV983047 UER983044:UER983047 UON983044:UON983047 UYJ983044:UYJ983047 VIF983044:VIF983047 VSB983044:VSB983047 WBX983044:WBX983047 WLT983044:WLT983047 WVP983044:WVP983047 N65540:N65543 JJ65540:JJ65543 TF65540:TF65543 ADB65540:ADB65543 AMX65540:AMX65543 AWT65540:AWT65543 BGP65540:BGP65543 BQL65540:BQL65543 CAH65540:CAH65543 CKD65540:CKD65543 CTZ65540:CTZ65543 DDV65540:DDV65543 DNR65540:DNR65543 DXN65540:DXN65543 EHJ65540:EHJ65543 ERF65540:ERF65543 FBB65540:FBB65543 FKX65540:FKX65543 FUT65540:FUT65543 GEP65540:GEP65543 GOL65540:GOL65543 GYH65540:GYH65543 HID65540:HID65543 HRZ65540:HRZ65543 IBV65540:IBV65543 ILR65540:ILR65543 IVN65540:IVN65543 JFJ65540:JFJ65543 JPF65540:JPF65543 JZB65540:JZB65543 KIX65540:KIX65543 KST65540:KST65543 LCP65540:LCP65543 LML65540:LML65543 LWH65540:LWH65543 MGD65540:MGD65543 MPZ65540:MPZ65543 MZV65540:MZV65543 NJR65540:NJR65543 NTN65540:NTN65543 ODJ65540:ODJ65543 ONF65540:ONF65543 OXB65540:OXB65543 PGX65540:PGX65543 PQT65540:PQT65543 QAP65540:QAP65543 QKL65540:QKL65543 QUH65540:QUH65543 RED65540:RED65543 RNZ65540:RNZ65543 RXV65540:RXV65543 SHR65540:SHR65543 SRN65540:SRN65543 TBJ65540:TBJ65543 TLF65540:TLF65543 TVB65540:TVB65543 UEX65540:UEX65543 UOT65540:UOT65543 UYP65540:UYP65543 VIL65540:VIL65543 VSH65540:VSH65543 WCD65540:WCD65543 WLZ65540:WLZ65543 WVV65540:WVV65543 N131076:N131079 JJ131076:JJ131079 TF131076:TF131079 ADB131076:ADB131079 AMX131076:AMX131079 AWT131076:AWT131079 BGP131076:BGP131079 BQL131076:BQL131079 CAH131076:CAH131079 CKD131076:CKD131079 CTZ131076:CTZ131079 DDV131076:DDV131079 DNR131076:DNR131079 DXN131076:DXN131079 EHJ131076:EHJ131079 ERF131076:ERF131079 FBB131076:FBB131079 FKX131076:FKX131079 FUT131076:FUT131079 GEP131076:GEP131079 GOL131076:GOL131079 GYH131076:GYH131079 HID131076:HID131079 HRZ131076:HRZ131079 IBV131076:IBV131079 ILR131076:ILR131079 IVN131076:IVN131079 JFJ131076:JFJ131079 JPF131076:JPF131079 JZB131076:JZB131079 KIX131076:KIX131079 KST131076:KST131079 LCP131076:LCP131079 LML131076:LML131079 LWH131076:LWH131079 MGD131076:MGD131079 MPZ131076:MPZ131079 MZV131076:MZV131079 NJR131076:NJR131079 NTN131076:NTN131079 ODJ131076:ODJ131079 ONF131076:ONF131079 OXB131076:OXB131079 PGX131076:PGX131079 PQT131076:PQT131079 QAP131076:QAP131079 QKL131076:QKL131079 QUH131076:QUH131079 RED131076:RED131079 RNZ131076:RNZ131079 RXV131076:RXV131079 SHR131076:SHR131079 SRN131076:SRN131079 TBJ131076:TBJ131079 TLF131076:TLF131079 TVB131076:TVB131079 UEX131076:UEX131079 UOT131076:UOT131079 UYP131076:UYP131079 VIL131076:VIL131079 VSH131076:VSH131079 WCD131076:WCD131079 WLZ131076:WLZ131079 WVV131076:WVV131079 N196612:N196615 JJ196612:JJ196615 TF196612:TF196615 ADB196612:ADB196615 AMX196612:AMX196615 AWT196612:AWT196615 BGP196612:BGP196615 BQL196612:BQL196615 CAH196612:CAH196615 CKD196612:CKD196615 CTZ196612:CTZ196615 DDV196612:DDV196615 DNR196612:DNR196615 DXN196612:DXN196615 EHJ196612:EHJ196615 ERF196612:ERF196615 FBB196612:FBB196615 FKX196612:FKX196615 FUT196612:FUT196615 GEP196612:GEP196615 GOL196612:GOL196615 GYH196612:GYH196615 HID196612:HID196615 HRZ196612:HRZ196615 IBV196612:IBV196615 ILR196612:ILR196615 IVN196612:IVN196615 JFJ196612:JFJ196615 JPF196612:JPF196615 JZB196612:JZB196615 KIX196612:KIX196615 KST196612:KST196615 LCP196612:LCP196615 LML196612:LML196615 LWH196612:LWH196615 MGD196612:MGD196615 MPZ196612:MPZ196615 MZV196612:MZV196615 NJR196612:NJR196615 NTN196612:NTN196615 ODJ196612:ODJ196615 ONF196612:ONF196615 OXB196612:OXB196615 PGX196612:PGX196615 PQT196612:PQT196615 QAP196612:QAP196615 QKL196612:QKL196615 QUH196612:QUH196615 RED196612:RED196615 RNZ196612:RNZ196615 RXV196612:RXV196615 SHR196612:SHR196615 SRN196612:SRN196615 TBJ196612:TBJ196615 TLF196612:TLF196615 TVB196612:TVB196615 UEX196612:UEX196615 UOT196612:UOT196615 UYP196612:UYP196615 VIL196612:VIL196615 VSH196612:VSH196615 WCD196612:WCD196615 WLZ196612:WLZ196615 WVV196612:WVV196615 N262148:N262151 JJ262148:JJ262151 TF262148:TF262151 ADB262148:ADB262151 AMX262148:AMX262151 AWT262148:AWT262151 BGP262148:BGP262151 BQL262148:BQL262151 CAH262148:CAH262151 CKD262148:CKD262151 CTZ262148:CTZ262151 DDV262148:DDV262151 DNR262148:DNR262151 DXN262148:DXN262151 EHJ262148:EHJ262151 ERF262148:ERF262151 FBB262148:FBB262151 FKX262148:FKX262151 FUT262148:FUT262151 GEP262148:GEP262151 GOL262148:GOL262151 GYH262148:GYH262151 HID262148:HID262151 HRZ262148:HRZ262151 IBV262148:IBV262151 ILR262148:ILR262151 IVN262148:IVN262151 JFJ262148:JFJ262151 JPF262148:JPF262151 JZB262148:JZB262151 KIX262148:KIX262151 KST262148:KST262151 LCP262148:LCP262151 LML262148:LML262151 LWH262148:LWH262151 MGD262148:MGD262151 MPZ262148:MPZ262151 MZV262148:MZV262151 NJR262148:NJR262151 NTN262148:NTN262151 ODJ262148:ODJ262151 ONF262148:ONF262151 OXB262148:OXB262151 PGX262148:PGX262151 PQT262148:PQT262151 QAP262148:QAP262151 QKL262148:QKL262151 QUH262148:QUH262151 RED262148:RED262151 RNZ262148:RNZ262151 RXV262148:RXV262151 SHR262148:SHR262151 SRN262148:SRN262151 TBJ262148:TBJ262151 TLF262148:TLF262151 TVB262148:TVB262151 UEX262148:UEX262151 UOT262148:UOT262151 UYP262148:UYP262151 VIL262148:VIL262151 VSH262148:VSH262151 WCD262148:WCD262151 WLZ262148:WLZ262151 WVV262148:WVV262151 N327684:N327687 JJ327684:JJ327687 TF327684:TF327687 ADB327684:ADB327687 AMX327684:AMX327687 AWT327684:AWT327687 BGP327684:BGP327687 BQL327684:BQL327687 CAH327684:CAH327687 CKD327684:CKD327687 CTZ327684:CTZ327687 DDV327684:DDV327687 DNR327684:DNR327687 DXN327684:DXN327687 EHJ327684:EHJ327687 ERF327684:ERF327687 FBB327684:FBB327687 FKX327684:FKX327687 FUT327684:FUT327687 GEP327684:GEP327687 GOL327684:GOL327687 GYH327684:GYH327687 HID327684:HID327687 HRZ327684:HRZ327687 IBV327684:IBV327687 ILR327684:ILR327687 IVN327684:IVN327687 JFJ327684:JFJ327687 JPF327684:JPF327687 JZB327684:JZB327687 KIX327684:KIX327687 KST327684:KST327687 LCP327684:LCP327687 LML327684:LML327687 LWH327684:LWH327687 MGD327684:MGD327687 MPZ327684:MPZ327687 MZV327684:MZV327687 NJR327684:NJR327687 NTN327684:NTN327687 ODJ327684:ODJ327687 ONF327684:ONF327687 OXB327684:OXB327687 PGX327684:PGX327687 PQT327684:PQT327687 QAP327684:QAP327687 QKL327684:QKL327687 QUH327684:QUH327687 RED327684:RED327687 RNZ327684:RNZ327687 RXV327684:RXV327687 SHR327684:SHR327687 SRN327684:SRN327687 TBJ327684:TBJ327687 TLF327684:TLF327687 TVB327684:TVB327687 UEX327684:UEX327687 UOT327684:UOT327687 UYP327684:UYP327687 VIL327684:VIL327687 VSH327684:VSH327687 WCD327684:WCD327687 WLZ327684:WLZ327687 WVV327684:WVV327687 N393220:N393223 JJ393220:JJ393223 TF393220:TF393223 ADB393220:ADB393223 AMX393220:AMX393223 AWT393220:AWT393223 BGP393220:BGP393223 BQL393220:BQL393223 CAH393220:CAH393223 CKD393220:CKD393223 CTZ393220:CTZ393223 DDV393220:DDV393223 DNR393220:DNR393223 DXN393220:DXN393223 EHJ393220:EHJ393223 ERF393220:ERF393223 FBB393220:FBB393223 FKX393220:FKX393223 FUT393220:FUT393223 GEP393220:GEP393223 GOL393220:GOL393223 GYH393220:GYH393223 HID393220:HID393223 HRZ393220:HRZ393223 IBV393220:IBV393223 ILR393220:ILR393223 IVN393220:IVN393223 JFJ393220:JFJ393223 JPF393220:JPF393223 JZB393220:JZB393223 KIX393220:KIX393223 KST393220:KST393223 LCP393220:LCP393223 LML393220:LML393223 LWH393220:LWH393223 MGD393220:MGD393223 MPZ393220:MPZ393223 MZV393220:MZV393223 NJR393220:NJR393223 NTN393220:NTN393223 ODJ393220:ODJ393223 ONF393220:ONF393223 OXB393220:OXB393223 PGX393220:PGX393223 PQT393220:PQT393223 QAP393220:QAP393223 QKL393220:QKL393223 QUH393220:QUH393223 RED393220:RED393223 RNZ393220:RNZ393223 RXV393220:RXV393223 SHR393220:SHR393223 SRN393220:SRN393223 TBJ393220:TBJ393223 TLF393220:TLF393223 TVB393220:TVB393223 UEX393220:UEX393223 UOT393220:UOT393223 UYP393220:UYP393223 VIL393220:VIL393223 VSH393220:VSH393223 WCD393220:WCD393223 WLZ393220:WLZ393223 WVV393220:WVV393223 N458756:N458759 JJ458756:JJ458759 TF458756:TF458759 ADB458756:ADB458759 AMX458756:AMX458759 AWT458756:AWT458759 BGP458756:BGP458759 BQL458756:BQL458759 CAH458756:CAH458759 CKD458756:CKD458759 CTZ458756:CTZ458759 DDV458756:DDV458759 DNR458756:DNR458759 DXN458756:DXN458759 EHJ458756:EHJ458759 ERF458756:ERF458759 FBB458756:FBB458759 FKX458756:FKX458759 FUT458756:FUT458759 GEP458756:GEP458759 GOL458756:GOL458759 GYH458756:GYH458759 HID458756:HID458759 HRZ458756:HRZ458759 IBV458756:IBV458759 ILR458756:ILR458759 IVN458756:IVN458759 JFJ458756:JFJ458759 JPF458756:JPF458759 JZB458756:JZB458759 KIX458756:KIX458759 KST458756:KST458759 LCP458756:LCP458759 LML458756:LML458759 LWH458756:LWH458759 MGD458756:MGD458759 MPZ458756:MPZ458759 MZV458756:MZV458759 NJR458756:NJR458759 NTN458756:NTN458759 ODJ458756:ODJ458759 ONF458756:ONF458759 OXB458756:OXB458759 PGX458756:PGX458759 PQT458756:PQT458759 QAP458756:QAP458759 QKL458756:QKL458759 QUH458756:QUH458759 RED458756:RED458759 RNZ458756:RNZ458759 RXV458756:RXV458759 SHR458756:SHR458759 SRN458756:SRN458759 TBJ458756:TBJ458759 TLF458756:TLF458759 TVB458756:TVB458759 UEX458756:UEX458759 UOT458756:UOT458759 UYP458756:UYP458759 VIL458756:VIL458759 VSH458756:VSH458759 WCD458756:WCD458759 WLZ458756:WLZ458759 WVV458756:WVV458759 N524292:N524295 JJ524292:JJ524295 TF524292:TF524295 ADB524292:ADB524295 AMX524292:AMX524295 AWT524292:AWT524295 BGP524292:BGP524295 BQL524292:BQL524295 CAH524292:CAH524295 CKD524292:CKD524295 CTZ524292:CTZ524295 DDV524292:DDV524295 DNR524292:DNR524295 DXN524292:DXN524295 EHJ524292:EHJ524295 ERF524292:ERF524295 FBB524292:FBB524295 FKX524292:FKX524295 FUT524292:FUT524295 GEP524292:GEP524295 GOL524292:GOL524295 GYH524292:GYH524295 HID524292:HID524295 HRZ524292:HRZ524295 IBV524292:IBV524295 ILR524292:ILR524295 IVN524292:IVN524295 JFJ524292:JFJ524295 JPF524292:JPF524295 JZB524292:JZB524295 KIX524292:KIX524295 KST524292:KST524295 LCP524292:LCP524295 LML524292:LML524295 LWH524292:LWH524295 MGD524292:MGD524295 MPZ524292:MPZ524295 MZV524292:MZV524295 NJR524292:NJR524295 NTN524292:NTN524295 ODJ524292:ODJ524295 ONF524292:ONF524295 OXB524292:OXB524295 PGX524292:PGX524295 PQT524292:PQT524295 QAP524292:QAP524295 QKL524292:QKL524295 QUH524292:QUH524295 RED524292:RED524295 RNZ524292:RNZ524295 RXV524292:RXV524295 SHR524292:SHR524295 SRN524292:SRN524295 TBJ524292:TBJ524295 TLF524292:TLF524295 TVB524292:TVB524295 UEX524292:UEX524295 UOT524292:UOT524295 UYP524292:UYP524295 VIL524292:VIL524295 VSH524292:VSH524295 WCD524292:WCD524295 WLZ524292:WLZ524295 WVV524292:WVV524295 N589828:N589831 JJ589828:JJ589831 TF589828:TF589831 ADB589828:ADB589831 AMX589828:AMX589831 AWT589828:AWT589831 BGP589828:BGP589831 BQL589828:BQL589831 CAH589828:CAH589831 CKD589828:CKD589831 CTZ589828:CTZ589831 DDV589828:DDV589831 DNR589828:DNR589831 DXN589828:DXN589831 EHJ589828:EHJ589831 ERF589828:ERF589831 FBB589828:FBB589831 FKX589828:FKX589831 FUT589828:FUT589831 GEP589828:GEP589831 GOL589828:GOL589831 GYH589828:GYH589831 HID589828:HID589831 HRZ589828:HRZ589831 IBV589828:IBV589831 ILR589828:ILR589831 IVN589828:IVN589831 JFJ589828:JFJ589831 JPF589828:JPF589831 JZB589828:JZB589831 KIX589828:KIX589831 KST589828:KST589831 LCP589828:LCP589831 LML589828:LML589831 LWH589828:LWH589831 MGD589828:MGD589831 MPZ589828:MPZ589831 MZV589828:MZV589831 NJR589828:NJR589831 NTN589828:NTN589831 ODJ589828:ODJ589831 ONF589828:ONF589831 OXB589828:OXB589831 PGX589828:PGX589831 PQT589828:PQT589831 QAP589828:QAP589831 QKL589828:QKL589831 QUH589828:QUH589831 RED589828:RED589831 RNZ589828:RNZ589831 RXV589828:RXV589831 SHR589828:SHR589831 SRN589828:SRN589831 TBJ589828:TBJ589831 TLF589828:TLF589831 TVB589828:TVB589831 UEX589828:UEX589831 UOT589828:UOT589831 UYP589828:UYP589831 VIL589828:VIL589831 VSH589828:VSH589831 WCD589828:WCD589831 WLZ589828:WLZ589831 WVV589828:WVV589831 N655364:N655367 JJ655364:JJ655367 TF655364:TF655367 ADB655364:ADB655367 AMX655364:AMX655367 AWT655364:AWT655367 BGP655364:BGP655367 BQL655364:BQL655367 CAH655364:CAH655367 CKD655364:CKD655367 CTZ655364:CTZ655367 DDV655364:DDV655367 DNR655364:DNR655367 DXN655364:DXN655367 EHJ655364:EHJ655367 ERF655364:ERF655367 FBB655364:FBB655367 FKX655364:FKX655367 FUT655364:FUT655367 GEP655364:GEP655367 GOL655364:GOL655367 GYH655364:GYH655367 HID655364:HID655367 HRZ655364:HRZ655367 IBV655364:IBV655367 ILR655364:ILR655367 IVN655364:IVN655367 JFJ655364:JFJ655367 JPF655364:JPF655367 JZB655364:JZB655367 KIX655364:KIX655367 KST655364:KST655367 LCP655364:LCP655367 LML655364:LML655367 LWH655364:LWH655367 MGD655364:MGD655367 MPZ655364:MPZ655367 MZV655364:MZV655367 NJR655364:NJR655367 NTN655364:NTN655367 ODJ655364:ODJ655367 ONF655364:ONF655367 OXB655364:OXB655367 PGX655364:PGX655367 PQT655364:PQT655367 QAP655364:QAP655367 QKL655364:QKL655367 QUH655364:QUH655367 RED655364:RED655367 RNZ655364:RNZ655367 RXV655364:RXV655367 SHR655364:SHR655367 SRN655364:SRN655367 TBJ655364:TBJ655367 TLF655364:TLF655367 TVB655364:TVB655367 UEX655364:UEX655367 UOT655364:UOT655367 UYP655364:UYP655367 VIL655364:VIL655367 VSH655364:VSH655367 WCD655364:WCD655367 WLZ655364:WLZ655367 WVV655364:WVV655367 N720900:N720903 JJ720900:JJ720903 TF720900:TF720903 ADB720900:ADB720903 AMX720900:AMX720903 AWT720900:AWT720903 BGP720900:BGP720903 BQL720900:BQL720903 CAH720900:CAH720903 CKD720900:CKD720903 CTZ720900:CTZ720903 DDV720900:DDV720903 DNR720900:DNR720903 DXN720900:DXN720903 EHJ720900:EHJ720903 ERF720900:ERF720903 FBB720900:FBB720903 FKX720900:FKX720903 FUT720900:FUT720903 GEP720900:GEP720903 GOL720900:GOL720903 GYH720900:GYH720903 HID720900:HID720903 HRZ720900:HRZ720903 IBV720900:IBV720903 ILR720900:ILR720903 IVN720900:IVN720903 JFJ720900:JFJ720903 JPF720900:JPF720903 JZB720900:JZB720903 KIX720900:KIX720903 KST720900:KST720903 LCP720900:LCP720903 LML720900:LML720903 LWH720900:LWH720903 MGD720900:MGD720903 MPZ720900:MPZ720903 MZV720900:MZV720903 NJR720900:NJR720903 NTN720900:NTN720903 ODJ720900:ODJ720903 ONF720900:ONF720903 OXB720900:OXB720903 PGX720900:PGX720903 PQT720900:PQT720903 QAP720900:QAP720903 QKL720900:QKL720903 QUH720900:QUH720903 RED720900:RED720903 RNZ720900:RNZ720903 RXV720900:RXV720903 SHR720900:SHR720903 SRN720900:SRN720903 TBJ720900:TBJ720903 TLF720900:TLF720903 TVB720900:TVB720903 UEX720900:UEX720903 UOT720900:UOT720903 UYP720900:UYP720903 VIL720900:VIL720903 VSH720900:VSH720903 WCD720900:WCD720903 WLZ720900:WLZ720903 WVV720900:WVV720903 N786436:N786439 JJ786436:JJ786439 TF786436:TF786439 ADB786436:ADB786439 AMX786436:AMX786439 AWT786436:AWT786439 BGP786436:BGP786439 BQL786436:BQL786439 CAH786436:CAH786439 CKD786436:CKD786439 CTZ786436:CTZ786439 DDV786436:DDV786439 DNR786436:DNR786439 DXN786436:DXN786439 EHJ786436:EHJ786439 ERF786436:ERF786439 FBB786436:FBB786439 FKX786436:FKX786439 FUT786436:FUT786439 GEP786436:GEP786439 GOL786436:GOL786439 GYH786436:GYH786439 HID786436:HID786439 HRZ786436:HRZ786439 IBV786436:IBV786439 ILR786436:ILR786439 IVN786436:IVN786439 JFJ786436:JFJ786439 JPF786436:JPF786439 JZB786436:JZB786439 KIX786436:KIX786439 KST786436:KST786439 LCP786436:LCP786439 LML786436:LML786439 LWH786436:LWH786439 MGD786436:MGD786439 MPZ786436:MPZ786439 MZV786436:MZV786439 NJR786436:NJR786439 NTN786436:NTN786439 ODJ786436:ODJ786439 ONF786436:ONF786439 OXB786436:OXB786439 PGX786436:PGX786439 PQT786436:PQT786439 QAP786436:QAP786439 QKL786436:QKL786439 QUH786436:QUH786439 RED786436:RED786439 RNZ786436:RNZ786439 RXV786436:RXV786439 SHR786436:SHR786439 SRN786436:SRN786439 TBJ786436:TBJ786439 TLF786436:TLF786439 TVB786436:TVB786439 UEX786436:UEX786439 UOT786436:UOT786439 UYP786436:UYP786439 VIL786436:VIL786439 VSH786436:VSH786439 WCD786436:WCD786439 WLZ786436:WLZ786439 WVV786436:WVV786439 N851972:N851975 JJ851972:JJ851975 TF851972:TF851975 ADB851972:ADB851975 AMX851972:AMX851975 AWT851972:AWT851975 BGP851972:BGP851975 BQL851972:BQL851975 CAH851972:CAH851975 CKD851972:CKD851975 CTZ851972:CTZ851975 DDV851972:DDV851975 DNR851972:DNR851975 DXN851972:DXN851975 EHJ851972:EHJ851975 ERF851972:ERF851975 FBB851972:FBB851975 FKX851972:FKX851975 FUT851972:FUT851975 GEP851972:GEP851975 GOL851972:GOL851975 GYH851972:GYH851975 HID851972:HID851975 HRZ851972:HRZ851975 IBV851972:IBV851975 ILR851972:ILR851975 IVN851972:IVN851975 JFJ851972:JFJ851975 JPF851972:JPF851975 JZB851972:JZB851975 KIX851972:KIX851975 KST851972:KST851975 LCP851972:LCP851975 LML851972:LML851975 LWH851972:LWH851975 MGD851972:MGD851975 MPZ851972:MPZ851975 MZV851972:MZV851975 NJR851972:NJR851975 NTN851972:NTN851975 ODJ851972:ODJ851975 ONF851972:ONF851975 OXB851972:OXB851975 PGX851972:PGX851975 PQT851972:PQT851975 QAP851972:QAP851975 QKL851972:QKL851975 QUH851972:QUH851975 RED851972:RED851975 RNZ851972:RNZ851975 RXV851972:RXV851975 SHR851972:SHR851975 SRN851972:SRN851975 TBJ851972:TBJ851975 TLF851972:TLF851975 TVB851972:TVB851975 UEX851972:UEX851975 UOT851972:UOT851975 UYP851972:UYP851975 VIL851972:VIL851975 VSH851972:VSH851975 WCD851972:WCD851975 WLZ851972:WLZ851975 WVV851972:WVV851975 N917508:N917511 JJ917508:JJ917511 TF917508:TF917511 ADB917508:ADB917511 AMX917508:AMX917511 AWT917508:AWT917511 BGP917508:BGP917511 BQL917508:BQL917511 CAH917508:CAH917511 CKD917508:CKD917511 CTZ917508:CTZ917511 DDV917508:DDV917511 DNR917508:DNR917511 DXN917508:DXN917511 EHJ917508:EHJ917511 ERF917508:ERF917511 FBB917508:FBB917511 FKX917508:FKX917511 FUT917508:FUT917511 GEP917508:GEP917511 GOL917508:GOL917511 GYH917508:GYH917511 HID917508:HID917511 HRZ917508:HRZ917511 IBV917508:IBV917511 ILR917508:ILR917511 IVN917508:IVN917511 JFJ917508:JFJ917511 JPF917508:JPF917511 JZB917508:JZB917511 KIX917508:KIX917511 KST917508:KST917511 LCP917508:LCP917511 LML917508:LML917511 LWH917508:LWH917511 MGD917508:MGD917511 MPZ917508:MPZ917511 MZV917508:MZV917511 NJR917508:NJR917511 NTN917508:NTN917511 ODJ917508:ODJ917511 ONF917508:ONF917511 OXB917508:OXB917511 PGX917508:PGX917511 PQT917508:PQT917511 QAP917508:QAP917511 QKL917508:QKL917511 QUH917508:QUH917511 RED917508:RED917511 RNZ917508:RNZ917511 RXV917508:RXV917511 SHR917508:SHR917511 SRN917508:SRN917511 TBJ917508:TBJ917511 TLF917508:TLF917511 TVB917508:TVB917511 UEX917508:UEX917511 UOT917508:UOT917511 UYP917508:UYP917511 VIL917508:VIL917511 VSH917508:VSH917511 WCD917508:WCD917511 WLZ917508:WLZ917511 WVV917508:WVV917511 N983044:N983047 JJ983044:JJ983047 TF983044:TF983047 ADB983044:ADB983047 AMX983044:AMX983047 AWT983044:AWT983047 BGP983044:BGP983047 BQL983044:BQL983047 CAH983044:CAH983047 CKD983044:CKD983047 CTZ983044:CTZ983047 DDV983044:DDV983047 DNR983044:DNR983047 DXN983044:DXN983047 EHJ983044:EHJ983047 ERF983044:ERF983047 FBB983044:FBB983047 FKX983044:FKX983047 FUT983044:FUT983047 GEP983044:GEP983047 GOL983044:GOL983047 GYH983044:GYH983047 HID983044:HID983047 HRZ983044:HRZ983047 IBV983044:IBV983047 ILR983044:ILR983047 IVN983044:IVN983047 JFJ983044:JFJ983047 JPF983044:JPF983047 JZB983044:JZB983047 KIX983044:KIX983047 KST983044:KST983047 LCP983044:LCP983047 LML983044:LML983047 LWH983044:LWH983047 MGD983044:MGD983047 MPZ983044:MPZ983047 MZV983044:MZV983047 NJR983044:NJR983047 NTN983044:NTN983047 ODJ983044:ODJ983047 ONF983044:ONF983047 OXB983044:OXB983047 PGX983044:PGX983047 PQT983044:PQT983047 QAP983044:QAP983047 QKL983044:QKL983047 QUH983044:QUH983047 RED983044:RED983047 RNZ983044:RNZ983047 RXV983044:RXV983047 SHR983044:SHR983047 SRN983044:SRN983047 TBJ983044:TBJ983047 TLF983044:TLF983047 TVB983044:TVB983047 UEX983044:UEX983047 UOT983044:UOT983047 UYP983044:UYP983047 VIL983044:VIL983047 VSH983044:VSH983047 WCD983044:WCD983047 WLZ983044:WLZ983047 WVV983044:WVV983047 T65540:T65543 JP65540:JP65543 TL65540:TL65543 ADH65540:ADH65543 AND65540:AND65543 AWZ65540:AWZ65543 BGV65540:BGV65543 BQR65540:BQR65543 CAN65540:CAN65543 CKJ65540:CKJ65543 CUF65540:CUF65543 DEB65540:DEB65543 DNX65540:DNX65543 DXT65540:DXT65543 EHP65540:EHP65543 ERL65540:ERL65543 FBH65540:FBH65543 FLD65540:FLD65543 FUZ65540:FUZ65543 GEV65540:GEV65543 GOR65540:GOR65543 GYN65540:GYN65543 HIJ65540:HIJ65543 HSF65540:HSF65543 ICB65540:ICB65543 ILX65540:ILX65543 IVT65540:IVT65543 JFP65540:JFP65543 JPL65540:JPL65543 JZH65540:JZH65543 KJD65540:KJD65543 KSZ65540:KSZ65543 LCV65540:LCV65543 LMR65540:LMR65543 LWN65540:LWN65543 MGJ65540:MGJ65543 MQF65540:MQF65543 NAB65540:NAB65543 NJX65540:NJX65543 NTT65540:NTT65543 ODP65540:ODP65543 ONL65540:ONL65543 OXH65540:OXH65543 PHD65540:PHD65543 PQZ65540:PQZ65543 QAV65540:QAV65543 QKR65540:QKR65543 QUN65540:QUN65543 REJ65540:REJ65543 ROF65540:ROF65543 RYB65540:RYB65543 SHX65540:SHX65543 SRT65540:SRT65543 TBP65540:TBP65543 TLL65540:TLL65543 TVH65540:TVH65543 UFD65540:UFD65543 UOZ65540:UOZ65543 UYV65540:UYV65543 VIR65540:VIR65543 VSN65540:VSN65543 WCJ65540:WCJ65543 WMF65540:WMF65543 WWB65540:WWB65543 T131076:T131079 JP131076:JP131079 TL131076:TL131079 ADH131076:ADH131079 AND131076:AND131079 AWZ131076:AWZ131079 BGV131076:BGV131079 BQR131076:BQR131079 CAN131076:CAN131079 CKJ131076:CKJ131079 CUF131076:CUF131079 DEB131076:DEB131079 DNX131076:DNX131079 DXT131076:DXT131079 EHP131076:EHP131079 ERL131076:ERL131079 FBH131076:FBH131079 FLD131076:FLD131079 FUZ131076:FUZ131079 GEV131076:GEV131079 GOR131076:GOR131079 GYN131076:GYN131079 HIJ131076:HIJ131079 HSF131076:HSF131079 ICB131076:ICB131079 ILX131076:ILX131079 IVT131076:IVT131079 JFP131076:JFP131079 JPL131076:JPL131079 JZH131076:JZH131079 KJD131076:KJD131079 KSZ131076:KSZ131079 LCV131076:LCV131079 LMR131076:LMR131079 LWN131076:LWN131079 MGJ131076:MGJ131079 MQF131076:MQF131079 NAB131076:NAB131079 NJX131076:NJX131079 NTT131076:NTT131079 ODP131076:ODP131079 ONL131076:ONL131079 OXH131076:OXH131079 PHD131076:PHD131079 PQZ131076:PQZ131079 QAV131076:QAV131079 QKR131076:QKR131079 QUN131076:QUN131079 REJ131076:REJ131079 ROF131076:ROF131079 RYB131076:RYB131079 SHX131076:SHX131079 SRT131076:SRT131079 TBP131076:TBP131079 TLL131076:TLL131079 TVH131076:TVH131079 UFD131076:UFD131079 UOZ131076:UOZ131079 UYV131076:UYV131079 VIR131076:VIR131079 VSN131076:VSN131079 WCJ131076:WCJ131079 WMF131076:WMF131079 WWB131076:WWB131079 T196612:T196615 JP196612:JP196615 TL196612:TL196615 ADH196612:ADH196615 AND196612:AND196615 AWZ196612:AWZ196615 BGV196612:BGV196615 BQR196612:BQR196615 CAN196612:CAN196615 CKJ196612:CKJ196615 CUF196612:CUF196615 DEB196612:DEB196615 DNX196612:DNX196615 DXT196612:DXT196615 EHP196612:EHP196615 ERL196612:ERL196615 FBH196612:FBH196615 FLD196612:FLD196615 FUZ196612:FUZ196615 GEV196612:GEV196615 GOR196612:GOR196615 GYN196612:GYN196615 HIJ196612:HIJ196615 HSF196612:HSF196615 ICB196612:ICB196615 ILX196612:ILX196615 IVT196612:IVT196615 JFP196612:JFP196615 JPL196612:JPL196615 JZH196612:JZH196615 KJD196612:KJD196615 KSZ196612:KSZ196615 LCV196612:LCV196615 LMR196612:LMR196615 LWN196612:LWN196615 MGJ196612:MGJ196615 MQF196612:MQF196615 NAB196612:NAB196615 NJX196612:NJX196615 NTT196612:NTT196615 ODP196612:ODP196615 ONL196612:ONL196615 OXH196612:OXH196615 PHD196612:PHD196615 PQZ196612:PQZ196615 QAV196612:QAV196615 QKR196612:QKR196615 QUN196612:QUN196615 REJ196612:REJ196615 ROF196612:ROF196615 RYB196612:RYB196615 SHX196612:SHX196615 SRT196612:SRT196615 TBP196612:TBP196615 TLL196612:TLL196615 TVH196612:TVH196615 UFD196612:UFD196615 UOZ196612:UOZ196615 UYV196612:UYV196615 VIR196612:VIR196615 VSN196612:VSN196615 WCJ196612:WCJ196615 WMF196612:WMF196615 WWB196612:WWB196615 T262148:T262151 JP262148:JP262151 TL262148:TL262151 ADH262148:ADH262151 AND262148:AND262151 AWZ262148:AWZ262151 BGV262148:BGV262151 BQR262148:BQR262151 CAN262148:CAN262151 CKJ262148:CKJ262151 CUF262148:CUF262151 DEB262148:DEB262151 DNX262148:DNX262151 DXT262148:DXT262151 EHP262148:EHP262151 ERL262148:ERL262151 FBH262148:FBH262151 FLD262148:FLD262151 FUZ262148:FUZ262151 GEV262148:GEV262151 GOR262148:GOR262151 GYN262148:GYN262151 HIJ262148:HIJ262151 HSF262148:HSF262151 ICB262148:ICB262151 ILX262148:ILX262151 IVT262148:IVT262151 JFP262148:JFP262151 JPL262148:JPL262151 JZH262148:JZH262151 KJD262148:KJD262151 KSZ262148:KSZ262151 LCV262148:LCV262151 LMR262148:LMR262151 LWN262148:LWN262151 MGJ262148:MGJ262151 MQF262148:MQF262151 NAB262148:NAB262151 NJX262148:NJX262151 NTT262148:NTT262151 ODP262148:ODP262151 ONL262148:ONL262151 OXH262148:OXH262151 PHD262148:PHD262151 PQZ262148:PQZ262151 QAV262148:QAV262151 QKR262148:QKR262151 QUN262148:QUN262151 REJ262148:REJ262151 ROF262148:ROF262151 RYB262148:RYB262151 SHX262148:SHX262151 SRT262148:SRT262151 TBP262148:TBP262151 TLL262148:TLL262151 TVH262148:TVH262151 UFD262148:UFD262151 UOZ262148:UOZ262151 UYV262148:UYV262151 VIR262148:VIR262151 VSN262148:VSN262151 WCJ262148:WCJ262151 WMF262148:WMF262151 WWB262148:WWB262151 T327684:T327687 JP327684:JP327687 TL327684:TL327687 ADH327684:ADH327687 AND327684:AND327687 AWZ327684:AWZ327687 BGV327684:BGV327687 BQR327684:BQR327687 CAN327684:CAN327687 CKJ327684:CKJ327687 CUF327684:CUF327687 DEB327684:DEB327687 DNX327684:DNX327687 DXT327684:DXT327687 EHP327684:EHP327687 ERL327684:ERL327687 FBH327684:FBH327687 FLD327684:FLD327687 FUZ327684:FUZ327687 GEV327684:GEV327687 GOR327684:GOR327687 GYN327684:GYN327687 HIJ327684:HIJ327687 HSF327684:HSF327687 ICB327684:ICB327687 ILX327684:ILX327687 IVT327684:IVT327687 JFP327684:JFP327687 JPL327684:JPL327687 JZH327684:JZH327687 KJD327684:KJD327687 KSZ327684:KSZ327687 LCV327684:LCV327687 LMR327684:LMR327687 LWN327684:LWN327687 MGJ327684:MGJ327687 MQF327684:MQF327687 NAB327684:NAB327687 NJX327684:NJX327687 NTT327684:NTT327687 ODP327684:ODP327687 ONL327684:ONL327687 OXH327684:OXH327687 PHD327684:PHD327687 PQZ327684:PQZ327687 QAV327684:QAV327687 QKR327684:QKR327687 QUN327684:QUN327687 REJ327684:REJ327687 ROF327684:ROF327687 RYB327684:RYB327687 SHX327684:SHX327687 SRT327684:SRT327687 TBP327684:TBP327687 TLL327684:TLL327687 TVH327684:TVH327687 UFD327684:UFD327687 UOZ327684:UOZ327687 UYV327684:UYV327687 VIR327684:VIR327687 VSN327684:VSN327687 WCJ327684:WCJ327687 WMF327684:WMF327687 WWB327684:WWB327687 T393220:T393223 JP393220:JP393223 TL393220:TL393223 ADH393220:ADH393223 AND393220:AND393223 AWZ393220:AWZ393223 BGV393220:BGV393223 BQR393220:BQR393223 CAN393220:CAN393223 CKJ393220:CKJ393223 CUF393220:CUF393223 DEB393220:DEB393223 DNX393220:DNX393223 DXT393220:DXT393223 EHP393220:EHP393223 ERL393220:ERL393223 FBH393220:FBH393223 FLD393220:FLD393223 FUZ393220:FUZ393223 GEV393220:GEV393223 GOR393220:GOR393223 GYN393220:GYN393223 HIJ393220:HIJ393223 HSF393220:HSF393223 ICB393220:ICB393223 ILX393220:ILX393223 IVT393220:IVT393223 JFP393220:JFP393223 JPL393220:JPL393223 JZH393220:JZH393223 KJD393220:KJD393223 KSZ393220:KSZ393223 LCV393220:LCV393223 LMR393220:LMR393223 LWN393220:LWN393223 MGJ393220:MGJ393223 MQF393220:MQF393223 NAB393220:NAB393223 NJX393220:NJX393223 NTT393220:NTT393223 ODP393220:ODP393223 ONL393220:ONL393223 OXH393220:OXH393223 PHD393220:PHD393223 PQZ393220:PQZ393223 QAV393220:QAV393223 QKR393220:QKR393223 QUN393220:QUN393223 REJ393220:REJ393223 ROF393220:ROF393223 RYB393220:RYB393223 SHX393220:SHX393223 SRT393220:SRT393223 TBP393220:TBP393223 TLL393220:TLL393223 TVH393220:TVH393223 UFD393220:UFD393223 UOZ393220:UOZ393223 UYV393220:UYV393223 VIR393220:VIR393223 VSN393220:VSN393223 WCJ393220:WCJ393223 WMF393220:WMF393223 WWB393220:WWB393223 T458756:T458759 JP458756:JP458759 TL458756:TL458759 ADH458756:ADH458759 AND458756:AND458759 AWZ458756:AWZ458759 BGV458756:BGV458759 BQR458756:BQR458759 CAN458756:CAN458759 CKJ458756:CKJ458759 CUF458756:CUF458759 DEB458756:DEB458759 DNX458756:DNX458759 DXT458756:DXT458759 EHP458756:EHP458759 ERL458756:ERL458759 FBH458756:FBH458759 FLD458756:FLD458759 FUZ458756:FUZ458759 GEV458756:GEV458759 GOR458756:GOR458759 GYN458756:GYN458759 HIJ458756:HIJ458759 HSF458756:HSF458759 ICB458756:ICB458759 ILX458756:ILX458759 IVT458756:IVT458759 JFP458756:JFP458759 JPL458756:JPL458759 JZH458756:JZH458759 KJD458756:KJD458759 KSZ458756:KSZ458759 LCV458756:LCV458759 LMR458756:LMR458759 LWN458756:LWN458759 MGJ458756:MGJ458759 MQF458756:MQF458759 NAB458756:NAB458759 NJX458756:NJX458759 NTT458756:NTT458759 ODP458756:ODP458759 ONL458756:ONL458759 OXH458756:OXH458759 PHD458756:PHD458759 PQZ458756:PQZ458759 QAV458756:QAV458759 QKR458756:QKR458759 QUN458756:QUN458759 REJ458756:REJ458759 ROF458756:ROF458759 RYB458756:RYB458759 SHX458756:SHX458759 SRT458756:SRT458759 TBP458756:TBP458759 TLL458756:TLL458759 TVH458756:TVH458759 UFD458756:UFD458759 UOZ458756:UOZ458759 UYV458756:UYV458759 VIR458756:VIR458759 VSN458756:VSN458759 WCJ458756:WCJ458759 WMF458756:WMF458759 WWB458756:WWB458759 T524292:T524295 JP524292:JP524295 TL524292:TL524295 ADH524292:ADH524295 AND524292:AND524295 AWZ524292:AWZ524295 BGV524292:BGV524295 BQR524292:BQR524295 CAN524292:CAN524295 CKJ524292:CKJ524295 CUF524292:CUF524295 DEB524292:DEB524295 DNX524292:DNX524295 DXT524292:DXT524295 EHP524292:EHP524295 ERL524292:ERL524295 FBH524292:FBH524295 FLD524292:FLD524295 FUZ524292:FUZ524295 GEV524292:GEV524295 GOR524292:GOR524295 GYN524292:GYN524295 HIJ524292:HIJ524295 HSF524292:HSF524295 ICB524292:ICB524295 ILX524292:ILX524295 IVT524292:IVT524295 JFP524292:JFP524295 JPL524292:JPL524295 JZH524292:JZH524295 KJD524292:KJD524295 KSZ524292:KSZ524295 LCV524292:LCV524295 LMR524292:LMR524295 LWN524292:LWN524295 MGJ524292:MGJ524295 MQF524292:MQF524295 NAB524292:NAB524295 NJX524292:NJX524295 NTT524292:NTT524295 ODP524292:ODP524295 ONL524292:ONL524295 OXH524292:OXH524295 PHD524292:PHD524295 PQZ524292:PQZ524295 QAV524292:QAV524295 QKR524292:QKR524295 QUN524292:QUN524295 REJ524292:REJ524295 ROF524292:ROF524295 RYB524292:RYB524295 SHX524292:SHX524295 SRT524292:SRT524295 TBP524292:TBP524295 TLL524292:TLL524295 TVH524292:TVH524295 UFD524292:UFD524295 UOZ524292:UOZ524295 UYV524292:UYV524295 VIR524292:VIR524295 VSN524292:VSN524295 WCJ524292:WCJ524295 WMF524292:WMF524295 WWB524292:WWB524295 T589828:T589831 JP589828:JP589831 TL589828:TL589831 ADH589828:ADH589831 AND589828:AND589831 AWZ589828:AWZ589831 BGV589828:BGV589831 BQR589828:BQR589831 CAN589828:CAN589831 CKJ589828:CKJ589831 CUF589828:CUF589831 DEB589828:DEB589831 DNX589828:DNX589831 DXT589828:DXT589831 EHP589828:EHP589831 ERL589828:ERL589831 FBH589828:FBH589831 FLD589828:FLD589831 FUZ589828:FUZ589831 GEV589828:GEV589831 GOR589828:GOR589831 GYN589828:GYN589831 HIJ589828:HIJ589831 HSF589828:HSF589831 ICB589828:ICB589831 ILX589828:ILX589831 IVT589828:IVT589831 JFP589828:JFP589831 JPL589828:JPL589831 JZH589828:JZH589831 KJD589828:KJD589831 KSZ589828:KSZ589831 LCV589828:LCV589831 LMR589828:LMR589831 LWN589828:LWN589831 MGJ589828:MGJ589831 MQF589828:MQF589831 NAB589828:NAB589831 NJX589828:NJX589831 NTT589828:NTT589831 ODP589828:ODP589831 ONL589828:ONL589831 OXH589828:OXH589831 PHD589828:PHD589831 PQZ589828:PQZ589831 QAV589828:QAV589831 QKR589828:QKR589831 QUN589828:QUN589831 REJ589828:REJ589831 ROF589828:ROF589831 RYB589828:RYB589831 SHX589828:SHX589831 SRT589828:SRT589831 TBP589828:TBP589831 TLL589828:TLL589831 TVH589828:TVH589831 UFD589828:UFD589831 UOZ589828:UOZ589831 UYV589828:UYV589831 VIR589828:VIR589831 VSN589828:VSN589831 WCJ589828:WCJ589831 WMF589828:WMF589831 WWB589828:WWB589831 T655364:T655367 JP655364:JP655367 TL655364:TL655367 ADH655364:ADH655367 AND655364:AND655367 AWZ655364:AWZ655367 BGV655364:BGV655367 BQR655364:BQR655367 CAN655364:CAN655367 CKJ655364:CKJ655367 CUF655364:CUF655367 DEB655364:DEB655367 DNX655364:DNX655367 DXT655364:DXT655367 EHP655364:EHP655367 ERL655364:ERL655367 FBH655364:FBH655367 FLD655364:FLD655367 FUZ655364:FUZ655367 GEV655364:GEV655367 GOR655364:GOR655367 GYN655364:GYN655367 HIJ655364:HIJ655367 HSF655364:HSF655367 ICB655364:ICB655367 ILX655364:ILX655367 IVT655364:IVT655367 JFP655364:JFP655367 JPL655364:JPL655367 JZH655364:JZH655367 KJD655364:KJD655367 KSZ655364:KSZ655367 LCV655364:LCV655367 LMR655364:LMR655367 LWN655364:LWN655367 MGJ655364:MGJ655367 MQF655364:MQF655367 NAB655364:NAB655367 NJX655364:NJX655367 NTT655364:NTT655367 ODP655364:ODP655367 ONL655364:ONL655367 OXH655364:OXH655367 PHD655364:PHD655367 PQZ655364:PQZ655367 QAV655364:QAV655367 QKR655364:QKR655367 QUN655364:QUN655367 REJ655364:REJ655367 ROF655364:ROF655367 RYB655364:RYB655367 SHX655364:SHX655367 SRT655364:SRT655367 TBP655364:TBP655367 TLL655364:TLL655367 TVH655364:TVH655367 UFD655364:UFD655367 UOZ655364:UOZ655367 UYV655364:UYV655367 VIR655364:VIR655367 VSN655364:VSN655367 WCJ655364:WCJ655367 WMF655364:WMF655367 WWB655364:WWB655367 T720900:T720903 JP720900:JP720903 TL720900:TL720903 ADH720900:ADH720903 AND720900:AND720903 AWZ720900:AWZ720903 BGV720900:BGV720903 BQR720900:BQR720903 CAN720900:CAN720903 CKJ720900:CKJ720903 CUF720900:CUF720903 DEB720900:DEB720903 DNX720900:DNX720903 DXT720900:DXT720903 EHP720900:EHP720903 ERL720900:ERL720903 FBH720900:FBH720903 FLD720900:FLD720903 FUZ720900:FUZ720903 GEV720900:GEV720903 GOR720900:GOR720903 GYN720900:GYN720903 HIJ720900:HIJ720903 HSF720900:HSF720903 ICB720900:ICB720903 ILX720900:ILX720903 IVT720900:IVT720903 JFP720900:JFP720903 JPL720900:JPL720903 JZH720900:JZH720903 KJD720900:KJD720903 KSZ720900:KSZ720903 LCV720900:LCV720903 LMR720900:LMR720903 LWN720900:LWN720903 MGJ720900:MGJ720903 MQF720900:MQF720903 NAB720900:NAB720903 NJX720900:NJX720903 NTT720900:NTT720903 ODP720900:ODP720903 ONL720900:ONL720903 OXH720900:OXH720903 PHD720900:PHD720903 PQZ720900:PQZ720903 QAV720900:QAV720903 QKR720900:QKR720903 QUN720900:QUN720903 REJ720900:REJ720903 ROF720900:ROF720903 RYB720900:RYB720903 SHX720900:SHX720903 SRT720900:SRT720903 TBP720900:TBP720903 TLL720900:TLL720903 TVH720900:TVH720903 UFD720900:UFD720903 UOZ720900:UOZ720903 UYV720900:UYV720903 VIR720900:VIR720903 VSN720900:VSN720903 WCJ720900:WCJ720903 WMF720900:WMF720903 WWB720900:WWB720903 T786436:T786439 JP786436:JP786439 TL786436:TL786439 ADH786436:ADH786439 AND786436:AND786439 AWZ786436:AWZ786439 BGV786436:BGV786439 BQR786436:BQR786439 CAN786436:CAN786439 CKJ786436:CKJ786439 CUF786436:CUF786439 DEB786436:DEB786439 DNX786436:DNX786439 DXT786436:DXT786439 EHP786436:EHP786439 ERL786436:ERL786439 FBH786436:FBH786439 FLD786436:FLD786439 FUZ786436:FUZ786439 GEV786436:GEV786439 GOR786436:GOR786439 GYN786436:GYN786439 HIJ786436:HIJ786439 HSF786436:HSF786439 ICB786436:ICB786439 ILX786436:ILX786439 IVT786436:IVT786439 JFP786436:JFP786439 JPL786436:JPL786439 JZH786436:JZH786439 KJD786436:KJD786439 KSZ786436:KSZ786439 LCV786436:LCV786439 LMR786436:LMR786439 LWN786436:LWN786439 MGJ786436:MGJ786439 MQF786436:MQF786439 NAB786436:NAB786439 NJX786436:NJX786439 NTT786436:NTT786439 ODP786436:ODP786439 ONL786436:ONL786439 OXH786436:OXH786439 PHD786436:PHD786439 PQZ786436:PQZ786439 QAV786436:QAV786439 QKR786436:QKR786439 QUN786436:QUN786439 REJ786436:REJ786439 ROF786436:ROF786439 RYB786436:RYB786439 SHX786436:SHX786439 SRT786436:SRT786439 TBP786436:TBP786439 TLL786436:TLL786439 TVH786436:TVH786439 UFD786436:UFD786439 UOZ786436:UOZ786439 UYV786436:UYV786439 VIR786436:VIR786439 VSN786436:VSN786439 WCJ786436:WCJ786439 WMF786436:WMF786439 WWB786436:WWB786439 T851972:T851975 JP851972:JP851975 TL851972:TL851975 ADH851972:ADH851975 AND851972:AND851975 AWZ851972:AWZ851975 BGV851972:BGV851975 BQR851972:BQR851975 CAN851972:CAN851975 CKJ851972:CKJ851975 CUF851972:CUF851975 DEB851972:DEB851975 DNX851972:DNX851975 DXT851972:DXT851975 EHP851972:EHP851975 ERL851972:ERL851975 FBH851972:FBH851975 FLD851972:FLD851975 FUZ851972:FUZ851975 GEV851972:GEV851975 GOR851972:GOR851975 GYN851972:GYN851975 HIJ851972:HIJ851975 HSF851972:HSF851975 ICB851972:ICB851975 ILX851972:ILX851975 IVT851972:IVT851975 JFP851972:JFP851975 JPL851972:JPL851975 JZH851972:JZH851975 KJD851972:KJD851975 KSZ851972:KSZ851975 LCV851972:LCV851975 LMR851972:LMR851975 LWN851972:LWN851975 MGJ851972:MGJ851975 MQF851972:MQF851975 NAB851972:NAB851975 NJX851972:NJX851975 NTT851972:NTT851975 ODP851972:ODP851975 ONL851972:ONL851975 OXH851972:OXH851975 PHD851972:PHD851975 PQZ851972:PQZ851975 QAV851972:QAV851975 QKR851972:QKR851975 QUN851972:QUN851975 REJ851972:REJ851975 ROF851972:ROF851975 RYB851972:RYB851975 SHX851972:SHX851975 SRT851972:SRT851975 TBP851972:TBP851975 TLL851972:TLL851975 TVH851972:TVH851975 UFD851972:UFD851975 UOZ851972:UOZ851975 UYV851972:UYV851975 VIR851972:VIR851975 VSN851972:VSN851975 WCJ851972:WCJ851975 WMF851972:WMF851975 WWB851972:WWB851975 T917508:T917511 JP917508:JP917511 TL917508:TL917511 ADH917508:ADH917511 AND917508:AND917511 AWZ917508:AWZ917511 BGV917508:BGV917511 BQR917508:BQR917511 CAN917508:CAN917511 CKJ917508:CKJ917511 CUF917508:CUF917511 DEB917508:DEB917511 DNX917508:DNX917511 DXT917508:DXT917511 EHP917508:EHP917511 ERL917508:ERL917511 FBH917508:FBH917511 FLD917508:FLD917511 FUZ917508:FUZ917511 GEV917508:GEV917511 GOR917508:GOR917511 GYN917508:GYN917511 HIJ917508:HIJ917511 HSF917508:HSF917511 ICB917508:ICB917511 ILX917508:ILX917511 IVT917508:IVT917511 JFP917508:JFP917511 JPL917508:JPL917511 JZH917508:JZH917511 KJD917508:KJD917511 KSZ917508:KSZ917511 LCV917508:LCV917511 LMR917508:LMR917511 LWN917508:LWN917511 MGJ917508:MGJ917511 MQF917508:MQF917511 NAB917508:NAB917511 NJX917508:NJX917511 NTT917508:NTT917511 ODP917508:ODP917511 ONL917508:ONL917511 OXH917508:OXH917511 PHD917508:PHD917511 PQZ917508:PQZ917511 QAV917508:QAV917511 QKR917508:QKR917511 QUN917508:QUN917511 REJ917508:REJ917511 ROF917508:ROF917511 RYB917508:RYB917511 SHX917508:SHX917511 SRT917508:SRT917511 TBP917508:TBP917511 TLL917508:TLL917511 TVH917508:TVH917511 UFD917508:UFD917511 UOZ917508:UOZ917511 UYV917508:UYV917511 VIR917508:VIR917511 VSN917508:VSN917511 WCJ917508:WCJ917511 WMF917508:WMF917511 WWB917508:WWB917511 T983044:T983047 JP983044:JP983047 TL983044:TL983047 ADH983044:ADH983047 AND983044:AND983047 AWZ983044:AWZ983047 BGV983044:BGV983047 BQR983044:BQR983047 CAN983044:CAN983047 CKJ983044:CKJ983047 CUF983044:CUF983047 DEB983044:DEB983047 DNX983044:DNX983047 DXT983044:DXT983047 EHP983044:EHP983047 ERL983044:ERL983047 FBH983044:FBH983047 FLD983044:FLD983047 FUZ983044:FUZ983047 GEV983044:GEV983047 GOR983044:GOR983047 GYN983044:GYN983047 HIJ983044:HIJ983047 HSF983044:HSF983047 ICB983044:ICB983047 ILX983044:ILX983047 IVT983044:IVT983047 JFP983044:JFP983047 JPL983044:JPL983047 JZH983044:JZH983047 KJD983044:KJD983047 KSZ983044:KSZ983047 LCV983044:LCV983047 LMR983044:LMR983047 LWN983044:LWN983047 MGJ983044:MGJ983047 MQF983044:MQF983047 NAB983044:NAB983047 NJX983044:NJX983047 NTT983044:NTT983047 ODP983044:ODP983047 ONL983044:ONL983047 OXH983044:OXH983047 PHD983044:PHD983047 PQZ983044:PQZ983047 QAV983044:QAV983047 QKR983044:QKR983047 QUN983044:QUN983047 REJ983044:REJ983047 ROF983044:ROF983047 RYB983044:RYB983047 SHX983044:SHX983047 SRT983044:SRT983047 TBP983044:TBP983047 TLL983044:TLL983047 TVH983044:TVH983047 UFD983044:UFD983047 UOZ983044:UOZ983047 UYV983044:UYV983047 VIR983044:VIR983047 VSN983044:VSN983047 WCJ983044:WCJ983047 WMF983044:WMF983047 WWB983044:WWB983047 Z65540:Z65541 JV65540:JV65541 TR65540:TR65541 ADN65540:ADN65541 ANJ65540:ANJ65541 AXF65540:AXF65541 BHB65540:BHB65541 BQX65540:BQX65541 CAT65540:CAT65541 CKP65540:CKP65541 CUL65540:CUL65541 DEH65540:DEH65541 DOD65540:DOD65541 DXZ65540:DXZ65541 EHV65540:EHV65541 ERR65540:ERR65541 FBN65540:FBN65541 FLJ65540:FLJ65541 FVF65540:FVF65541 GFB65540:GFB65541 GOX65540:GOX65541 GYT65540:GYT65541 HIP65540:HIP65541 HSL65540:HSL65541 ICH65540:ICH65541 IMD65540:IMD65541 IVZ65540:IVZ65541 JFV65540:JFV65541 JPR65540:JPR65541 JZN65540:JZN65541 KJJ65540:KJJ65541 KTF65540:KTF65541 LDB65540:LDB65541 LMX65540:LMX65541 LWT65540:LWT65541 MGP65540:MGP65541 MQL65540:MQL65541 NAH65540:NAH65541 NKD65540:NKD65541 NTZ65540:NTZ65541 ODV65540:ODV65541 ONR65540:ONR65541 OXN65540:OXN65541 PHJ65540:PHJ65541 PRF65540:PRF65541 QBB65540:QBB65541 QKX65540:QKX65541 QUT65540:QUT65541 REP65540:REP65541 ROL65540:ROL65541 RYH65540:RYH65541 SID65540:SID65541 SRZ65540:SRZ65541 TBV65540:TBV65541 TLR65540:TLR65541 TVN65540:TVN65541 UFJ65540:UFJ65541 UPF65540:UPF65541 UZB65540:UZB65541 VIX65540:VIX65541 VST65540:VST65541 WCP65540:WCP65541 WML65540:WML65541 WWH65540:WWH65541 Z131076:Z131077 JV131076:JV131077 TR131076:TR131077 ADN131076:ADN131077 ANJ131076:ANJ131077 AXF131076:AXF131077 BHB131076:BHB131077 BQX131076:BQX131077 CAT131076:CAT131077 CKP131076:CKP131077 CUL131076:CUL131077 DEH131076:DEH131077 DOD131076:DOD131077 DXZ131076:DXZ131077 EHV131076:EHV131077 ERR131076:ERR131077 FBN131076:FBN131077 FLJ131076:FLJ131077 FVF131076:FVF131077 GFB131076:GFB131077 GOX131076:GOX131077 GYT131076:GYT131077 HIP131076:HIP131077 HSL131076:HSL131077 ICH131076:ICH131077 IMD131076:IMD131077 IVZ131076:IVZ131077 JFV131076:JFV131077 JPR131076:JPR131077 JZN131076:JZN131077 KJJ131076:KJJ131077 KTF131076:KTF131077 LDB131076:LDB131077 LMX131076:LMX131077 LWT131076:LWT131077 MGP131076:MGP131077 MQL131076:MQL131077 NAH131076:NAH131077 NKD131076:NKD131077 NTZ131076:NTZ131077 ODV131076:ODV131077 ONR131076:ONR131077 OXN131076:OXN131077 PHJ131076:PHJ131077 PRF131076:PRF131077 QBB131076:QBB131077 QKX131076:QKX131077 QUT131076:QUT131077 REP131076:REP131077 ROL131076:ROL131077 RYH131076:RYH131077 SID131076:SID131077 SRZ131076:SRZ131077 TBV131076:TBV131077 TLR131076:TLR131077 TVN131076:TVN131077 UFJ131076:UFJ131077 UPF131076:UPF131077 UZB131076:UZB131077 VIX131076:VIX131077 VST131076:VST131077 WCP131076:WCP131077 WML131076:WML131077 WWH131076:WWH131077 Z196612:Z196613 JV196612:JV196613 TR196612:TR196613 ADN196612:ADN196613 ANJ196612:ANJ196613 AXF196612:AXF196613 BHB196612:BHB196613 BQX196612:BQX196613 CAT196612:CAT196613 CKP196612:CKP196613 CUL196612:CUL196613 DEH196612:DEH196613 DOD196612:DOD196613 DXZ196612:DXZ196613 EHV196612:EHV196613 ERR196612:ERR196613 FBN196612:FBN196613 FLJ196612:FLJ196613 FVF196612:FVF196613 GFB196612:GFB196613 GOX196612:GOX196613 GYT196612:GYT196613 HIP196612:HIP196613 HSL196612:HSL196613 ICH196612:ICH196613 IMD196612:IMD196613 IVZ196612:IVZ196613 JFV196612:JFV196613 JPR196612:JPR196613 JZN196612:JZN196613 KJJ196612:KJJ196613 KTF196612:KTF196613 LDB196612:LDB196613 LMX196612:LMX196613 LWT196612:LWT196613 MGP196612:MGP196613 MQL196612:MQL196613 NAH196612:NAH196613 NKD196612:NKD196613 NTZ196612:NTZ196613 ODV196612:ODV196613 ONR196612:ONR196613 OXN196612:OXN196613 PHJ196612:PHJ196613 PRF196612:PRF196613 QBB196612:QBB196613 QKX196612:QKX196613 QUT196612:QUT196613 REP196612:REP196613 ROL196612:ROL196613 RYH196612:RYH196613 SID196612:SID196613 SRZ196612:SRZ196613 TBV196612:TBV196613 TLR196612:TLR196613 TVN196612:TVN196613 UFJ196612:UFJ196613 UPF196612:UPF196613 UZB196612:UZB196613 VIX196612:VIX196613 VST196612:VST196613 WCP196612:WCP196613 WML196612:WML196613 WWH196612:WWH196613 Z262148:Z262149 JV262148:JV262149 TR262148:TR262149 ADN262148:ADN262149 ANJ262148:ANJ262149 AXF262148:AXF262149 BHB262148:BHB262149 BQX262148:BQX262149 CAT262148:CAT262149 CKP262148:CKP262149 CUL262148:CUL262149 DEH262148:DEH262149 DOD262148:DOD262149 DXZ262148:DXZ262149 EHV262148:EHV262149 ERR262148:ERR262149 FBN262148:FBN262149 FLJ262148:FLJ262149 FVF262148:FVF262149 GFB262148:GFB262149 GOX262148:GOX262149 GYT262148:GYT262149 HIP262148:HIP262149 HSL262148:HSL262149 ICH262148:ICH262149 IMD262148:IMD262149 IVZ262148:IVZ262149 JFV262148:JFV262149 JPR262148:JPR262149 JZN262148:JZN262149 KJJ262148:KJJ262149 KTF262148:KTF262149 LDB262148:LDB262149 LMX262148:LMX262149 LWT262148:LWT262149 MGP262148:MGP262149 MQL262148:MQL262149 NAH262148:NAH262149 NKD262148:NKD262149 NTZ262148:NTZ262149 ODV262148:ODV262149 ONR262148:ONR262149 OXN262148:OXN262149 PHJ262148:PHJ262149 PRF262148:PRF262149 QBB262148:QBB262149 QKX262148:QKX262149 QUT262148:QUT262149 REP262148:REP262149 ROL262148:ROL262149 RYH262148:RYH262149 SID262148:SID262149 SRZ262148:SRZ262149 TBV262148:TBV262149 TLR262148:TLR262149 TVN262148:TVN262149 UFJ262148:UFJ262149 UPF262148:UPF262149 UZB262148:UZB262149 VIX262148:VIX262149 VST262148:VST262149 WCP262148:WCP262149 WML262148:WML262149 WWH262148:WWH262149 Z327684:Z327685 JV327684:JV327685 TR327684:TR327685 ADN327684:ADN327685 ANJ327684:ANJ327685 AXF327684:AXF327685 BHB327684:BHB327685 BQX327684:BQX327685 CAT327684:CAT327685 CKP327684:CKP327685 CUL327684:CUL327685 DEH327684:DEH327685 DOD327684:DOD327685 DXZ327684:DXZ327685 EHV327684:EHV327685 ERR327684:ERR327685 FBN327684:FBN327685 FLJ327684:FLJ327685 FVF327684:FVF327685 GFB327684:GFB327685 GOX327684:GOX327685 GYT327684:GYT327685 HIP327684:HIP327685 HSL327684:HSL327685 ICH327684:ICH327685 IMD327684:IMD327685 IVZ327684:IVZ327685 JFV327684:JFV327685 JPR327684:JPR327685 JZN327684:JZN327685 KJJ327684:KJJ327685 KTF327684:KTF327685 LDB327684:LDB327685 LMX327684:LMX327685 LWT327684:LWT327685 MGP327684:MGP327685 MQL327684:MQL327685 NAH327684:NAH327685 NKD327684:NKD327685 NTZ327684:NTZ327685 ODV327684:ODV327685 ONR327684:ONR327685 OXN327684:OXN327685 PHJ327684:PHJ327685 PRF327684:PRF327685 QBB327684:QBB327685 QKX327684:QKX327685 QUT327684:QUT327685 REP327684:REP327685 ROL327684:ROL327685 RYH327684:RYH327685 SID327684:SID327685 SRZ327684:SRZ327685 TBV327684:TBV327685 TLR327684:TLR327685 TVN327684:TVN327685 UFJ327684:UFJ327685 UPF327684:UPF327685 UZB327684:UZB327685 VIX327684:VIX327685 VST327684:VST327685 WCP327684:WCP327685 WML327684:WML327685 WWH327684:WWH327685 Z393220:Z393221 JV393220:JV393221 TR393220:TR393221 ADN393220:ADN393221 ANJ393220:ANJ393221 AXF393220:AXF393221 BHB393220:BHB393221 BQX393220:BQX393221 CAT393220:CAT393221 CKP393220:CKP393221 CUL393220:CUL393221 DEH393220:DEH393221 DOD393220:DOD393221 DXZ393220:DXZ393221 EHV393220:EHV393221 ERR393220:ERR393221 FBN393220:FBN393221 FLJ393220:FLJ393221 FVF393220:FVF393221 GFB393220:GFB393221 GOX393220:GOX393221 GYT393220:GYT393221 HIP393220:HIP393221 HSL393220:HSL393221 ICH393220:ICH393221 IMD393220:IMD393221 IVZ393220:IVZ393221 JFV393220:JFV393221 JPR393220:JPR393221 JZN393220:JZN393221 KJJ393220:KJJ393221 KTF393220:KTF393221 LDB393220:LDB393221 LMX393220:LMX393221 LWT393220:LWT393221 MGP393220:MGP393221 MQL393220:MQL393221 NAH393220:NAH393221 NKD393220:NKD393221 NTZ393220:NTZ393221 ODV393220:ODV393221 ONR393220:ONR393221 OXN393220:OXN393221 PHJ393220:PHJ393221 PRF393220:PRF393221 QBB393220:QBB393221 QKX393220:QKX393221 QUT393220:QUT393221 REP393220:REP393221 ROL393220:ROL393221 RYH393220:RYH393221 SID393220:SID393221 SRZ393220:SRZ393221 TBV393220:TBV393221 TLR393220:TLR393221 TVN393220:TVN393221 UFJ393220:UFJ393221 UPF393220:UPF393221 UZB393220:UZB393221 VIX393220:VIX393221 VST393220:VST393221 WCP393220:WCP393221 WML393220:WML393221 WWH393220:WWH393221 Z458756:Z458757 JV458756:JV458757 TR458756:TR458757 ADN458756:ADN458757 ANJ458756:ANJ458757 AXF458756:AXF458757 BHB458756:BHB458757 BQX458756:BQX458757 CAT458756:CAT458757 CKP458756:CKP458757 CUL458756:CUL458757 DEH458756:DEH458757 DOD458756:DOD458757 DXZ458756:DXZ458757 EHV458756:EHV458757 ERR458756:ERR458757 FBN458756:FBN458757 FLJ458756:FLJ458757 FVF458756:FVF458757 GFB458756:GFB458757 GOX458756:GOX458757 GYT458756:GYT458757 HIP458756:HIP458757 HSL458756:HSL458757 ICH458756:ICH458757 IMD458756:IMD458757 IVZ458756:IVZ458757 JFV458756:JFV458757 JPR458756:JPR458757 JZN458756:JZN458757 KJJ458756:KJJ458757 KTF458756:KTF458757 LDB458756:LDB458757 LMX458756:LMX458757 LWT458756:LWT458757 MGP458756:MGP458757 MQL458756:MQL458757 NAH458756:NAH458757 NKD458756:NKD458757 NTZ458756:NTZ458757 ODV458756:ODV458757 ONR458756:ONR458757 OXN458756:OXN458757 PHJ458756:PHJ458757 PRF458756:PRF458757 QBB458756:QBB458757 QKX458756:QKX458757 QUT458756:QUT458757 REP458756:REP458757 ROL458756:ROL458757 RYH458756:RYH458757 SID458756:SID458757 SRZ458756:SRZ458757 TBV458756:TBV458757 TLR458756:TLR458757 TVN458756:TVN458757 UFJ458756:UFJ458757 UPF458756:UPF458757 UZB458756:UZB458757 VIX458756:VIX458757 VST458756:VST458757 WCP458756:WCP458757 WML458756:WML458757 WWH458756:WWH458757 Z524292:Z524293 JV524292:JV524293 TR524292:TR524293 ADN524292:ADN524293 ANJ524292:ANJ524293 AXF524292:AXF524293 BHB524292:BHB524293 BQX524292:BQX524293 CAT524292:CAT524293 CKP524292:CKP524293 CUL524292:CUL524293 DEH524292:DEH524293 DOD524292:DOD524293 DXZ524292:DXZ524293 EHV524292:EHV524293 ERR524292:ERR524293 FBN524292:FBN524293 FLJ524292:FLJ524293 FVF524292:FVF524293 GFB524292:GFB524293 GOX524292:GOX524293 GYT524292:GYT524293 HIP524292:HIP524293 HSL524292:HSL524293 ICH524292:ICH524293 IMD524292:IMD524293 IVZ524292:IVZ524293 JFV524292:JFV524293 JPR524292:JPR524293 JZN524292:JZN524293 KJJ524292:KJJ524293 KTF524292:KTF524293 LDB524292:LDB524293 LMX524292:LMX524293 LWT524292:LWT524293 MGP524292:MGP524293 MQL524292:MQL524293 NAH524292:NAH524293 NKD524292:NKD524293 NTZ524292:NTZ524293 ODV524292:ODV524293 ONR524292:ONR524293 OXN524292:OXN524293 PHJ524292:PHJ524293 PRF524292:PRF524293 QBB524292:QBB524293 QKX524292:QKX524293 QUT524292:QUT524293 REP524292:REP524293 ROL524292:ROL524293 RYH524292:RYH524293 SID524292:SID524293 SRZ524292:SRZ524293 TBV524292:TBV524293 TLR524292:TLR524293 TVN524292:TVN524293 UFJ524292:UFJ524293 UPF524292:UPF524293 UZB524292:UZB524293 VIX524292:VIX524293 VST524292:VST524293 WCP524292:WCP524293 WML524292:WML524293 WWH524292:WWH524293 Z589828:Z589829 JV589828:JV589829 TR589828:TR589829 ADN589828:ADN589829 ANJ589828:ANJ589829 AXF589828:AXF589829 BHB589828:BHB589829 BQX589828:BQX589829 CAT589828:CAT589829 CKP589828:CKP589829 CUL589828:CUL589829 DEH589828:DEH589829 DOD589828:DOD589829 DXZ589828:DXZ589829 EHV589828:EHV589829 ERR589828:ERR589829 FBN589828:FBN589829 FLJ589828:FLJ589829 FVF589828:FVF589829 GFB589828:GFB589829 GOX589828:GOX589829 GYT589828:GYT589829 HIP589828:HIP589829 HSL589828:HSL589829 ICH589828:ICH589829 IMD589828:IMD589829 IVZ589828:IVZ589829 JFV589828:JFV589829 JPR589828:JPR589829 JZN589828:JZN589829 KJJ589828:KJJ589829 KTF589828:KTF589829 LDB589828:LDB589829 LMX589828:LMX589829 LWT589828:LWT589829 MGP589828:MGP589829 MQL589828:MQL589829 NAH589828:NAH589829 NKD589828:NKD589829 NTZ589828:NTZ589829 ODV589828:ODV589829 ONR589828:ONR589829 OXN589828:OXN589829 PHJ589828:PHJ589829 PRF589828:PRF589829 QBB589828:QBB589829 QKX589828:QKX589829 QUT589828:QUT589829 REP589828:REP589829 ROL589828:ROL589829 RYH589828:RYH589829 SID589828:SID589829 SRZ589828:SRZ589829 TBV589828:TBV589829 TLR589828:TLR589829 TVN589828:TVN589829 UFJ589828:UFJ589829 UPF589828:UPF589829 UZB589828:UZB589829 VIX589828:VIX589829 VST589828:VST589829 WCP589828:WCP589829 WML589828:WML589829 WWH589828:WWH589829 Z655364:Z655365 JV655364:JV655365 TR655364:TR655365 ADN655364:ADN655365 ANJ655364:ANJ655365 AXF655364:AXF655365 BHB655364:BHB655365 BQX655364:BQX655365 CAT655364:CAT655365 CKP655364:CKP655365 CUL655364:CUL655365 DEH655364:DEH655365 DOD655364:DOD655365 DXZ655364:DXZ655365 EHV655364:EHV655365 ERR655364:ERR655365 FBN655364:FBN655365 FLJ655364:FLJ655365 FVF655364:FVF655365 GFB655364:GFB655365 GOX655364:GOX655365 GYT655364:GYT655365 HIP655364:HIP655365 HSL655364:HSL655365 ICH655364:ICH655365 IMD655364:IMD655365 IVZ655364:IVZ655365 JFV655364:JFV655365 JPR655364:JPR655365 JZN655364:JZN655365 KJJ655364:KJJ655365 KTF655364:KTF655365 LDB655364:LDB655365 LMX655364:LMX655365 LWT655364:LWT655365 MGP655364:MGP655365 MQL655364:MQL655365 NAH655364:NAH655365 NKD655364:NKD655365 NTZ655364:NTZ655365 ODV655364:ODV655365 ONR655364:ONR655365 OXN655364:OXN655365 PHJ655364:PHJ655365 PRF655364:PRF655365 QBB655364:QBB655365 QKX655364:QKX655365 QUT655364:QUT655365 REP655364:REP655365 ROL655364:ROL655365 RYH655364:RYH655365 SID655364:SID655365 SRZ655364:SRZ655365 TBV655364:TBV655365 TLR655364:TLR655365 TVN655364:TVN655365 UFJ655364:UFJ655365 UPF655364:UPF655365 UZB655364:UZB655365 VIX655364:VIX655365 VST655364:VST655365 WCP655364:WCP655365 WML655364:WML655365 WWH655364:WWH655365 Z720900:Z720901 JV720900:JV720901 TR720900:TR720901 ADN720900:ADN720901 ANJ720900:ANJ720901 AXF720900:AXF720901 BHB720900:BHB720901 BQX720900:BQX720901 CAT720900:CAT720901 CKP720900:CKP720901 CUL720900:CUL720901 DEH720900:DEH720901 DOD720900:DOD720901 DXZ720900:DXZ720901 EHV720900:EHV720901 ERR720900:ERR720901 FBN720900:FBN720901 FLJ720900:FLJ720901 FVF720900:FVF720901 GFB720900:GFB720901 GOX720900:GOX720901 GYT720900:GYT720901 HIP720900:HIP720901 HSL720900:HSL720901 ICH720900:ICH720901 IMD720900:IMD720901 IVZ720900:IVZ720901 JFV720900:JFV720901 JPR720900:JPR720901 JZN720900:JZN720901 KJJ720900:KJJ720901 KTF720900:KTF720901 LDB720900:LDB720901 LMX720900:LMX720901 LWT720900:LWT720901 MGP720900:MGP720901 MQL720900:MQL720901 NAH720900:NAH720901 NKD720900:NKD720901 NTZ720900:NTZ720901 ODV720900:ODV720901 ONR720900:ONR720901 OXN720900:OXN720901 PHJ720900:PHJ720901 PRF720900:PRF720901 QBB720900:QBB720901 QKX720900:QKX720901 QUT720900:QUT720901 REP720900:REP720901 ROL720900:ROL720901 RYH720900:RYH720901 SID720900:SID720901 SRZ720900:SRZ720901 TBV720900:TBV720901 TLR720900:TLR720901 TVN720900:TVN720901 UFJ720900:UFJ720901 UPF720900:UPF720901 UZB720900:UZB720901 VIX720900:VIX720901 VST720900:VST720901 WCP720900:WCP720901 WML720900:WML720901 WWH720900:WWH720901 Z786436:Z786437 JV786436:JV786437 TR786436:TR786437 ADN786436:ADN786437 ANJ786436:ANJ786437 AXF786436:AXF786437 BHB786436:BHB786437 BQX786436:BQX786437 CAT786436:CAT786437 CKP786436:CKP786437 CUL786436:CUL786437 DEH786436:DEH786437 DOD786436:DOD786437 DXZ786436:DXZ786437 EHV786436:EHV786437 ERR786436:ERR786437 FBN786436:FBN786437 FLJ786436:FLJ786437 FVF786436:FVF786437 GFB786436:GFB786437 GOX786436:GOX786437 GYT786436:GYT786437 HIP786436:HIP786437 HSL786436:HSL786437 ICH786436:ICH786437 IMD786436:IMD786437 IVZ786436:IVZ786437 JFV786436:JFV786437 JPR786436:JPR786437 JZN786436:JZN786437 KJJ786436:KJJ786437 KTF786436:KTF786437 LDB786436:LDB786437 LMX786436:LMX786437 LWT786436:LWT786437 MGP786436:MGP786437 MQL786436:MQL786437 NAH786436:NAH786437 NKD786436:NKD786437 NTZ786436:NTZ786437 ODV786436:ODV786437 ONR786436:ONR786437 OXN786436:OXN786437 PHJ786436:PHJ786437 PRF786436:PRF786437 QBB786436:QBB786437 QKX786436:QKX786437 QUT786436:QUT786437 REP786436:REP786437 ROL786436:ROL786437 RYH786436:RYH786437 SID786436:SID786437 SRZ786436:SRZ786437 TBV786436:TBV786437 TLR786436:TLR786437 TVN786436:TVN786437 UFJ786436:UFJ786437 UPF786436:UPF786437 UZB786436:UZB786437 VIX786436:VIX786437 VST786436:VST786437 WCP786436:WCP786437 WML786436:WML786437 WWH786436:WWH786437 Z851972:Z851973 JV851972:JV851973 TR851972:TR851973 ADN851972:ADN851973 ANJ851972:ANJ851973 AXF851972:AXF851973 BHB851972:BHB851973 BQX851972:BQX851973 CAT851972:CAT851973 CKP851972:CKP851973 CUL851972:CUL851973 DEH851972:DEH851973 DOD851972:DOD851973 DXZ851972:DXZ851973 EHV851972:EHV851973 ERR851972:ERR851973 FBN851972:FBN851973 FLJ851972:FLJ851973 FVF851972:FVF851973 GFB851972:GFB851973 GOX851972:GOX851973 GYT851972:GYT851973 HIP851972:HIP851973 HSL851972:HSL851973 ICH851972:ICH851973 IMD851972:IMD851973 IVZ851972:IVZ851973 JFV851972:JFV851973 JPR851972:JPR851973 JZN851972:JZN851973 KJJ851972:KJJ851973 KTF851972:KTF851973 LDB851972:LDB851973 LMX851972:LMX851973 LWT851972:LWT851973 MGP851972:MGP851973 MQL851972:MQL851973 NAH851972:NAH851973 NKD851972:NKD851973 NTZ851972:NTZ851973 ODV851972:ODV851973 ONR851972:ONR851973 OXN851972:OXN851973 PHJ851972:PHJ851973 PRF851972:PRF851973 QBB851972:QBB851973 QKX851972:QKX851973 QUT851972:QUT851973 REP851972:REP851973 ROL851972:ROL851973 RYH851972:RYH851973 SID851972:SID851973 SRZ851972:SRZ851973 TBV851972:TBV851973 TLR851972:TLR851973 TVN851972:TVN851973 UFJ851972:UFJ851973 UPF851972:UPF851973 UZB851972:UZB851973 VIX851972:VIX851973 VST851972:VST851973 WCP851972:WCP851973 WML851972:WML851973 WWH851972:WWH851973 Z917508:Z917509 JV917508:JV917509 TR917508:TR917509 ADN917508:ADN917509 ANJ917508:ANJ917509 AXF917508:AXF917509 BHB917508:BHB917509 BQX917508:BQX917509 CAT917508:CAT917509 CKP917508:CKP917509 CUL917508:CUL917509 DEH917508:DEH917509 DOD917508:DOD917509 DXZ917508:DXZ917509 EHV917508:EHV917509 ERR917508:ERR917509 FBN917508:FBN917509 FLJ917508:FLJ917509 FVF917508:FVF917509 GFB917508:GFB917509 GOX917508:GOX917509 GYT917508:GYT917509 HIP917508:HIP917509 HSL917508:HSL917509 ICH917508:ICH917509 IMD917508:IMD917509 IVZ917508:IVZ917509 JFV917508:JFV917509 JPR917508:JPR917509 JZN917508:JZN917509 KJJ917508:KJJ917509 KTF917508:KTF917509 LDB917508:LDB917509 LMX917508:LMX917509 LWT917508:LWT917509 MGP917508:MGP917509 MQL917508:MQL917509 NAH917508:NAH917509 NKD917508:NKD917509 NTZ917508:NTZ917509 ODV917508:ODV917509 ONR917508:ONR917509 OXN917508:OXN917509 PHJ917508:PHJ917509 PRF917508:PRF917509 QBB917508:QBB917509 QKX917508:QKX917509 QUT917508:QUT917509 REP917508:REP917509 ROL917508:ROL917509 RYH917508:RYH917509 SID917508:SID917509 SRZ917508:SRZ917509 TBV917508:TBV917509 TLR917508:TLR917509 TVN917508:TVN917509 UFJ917508:UFJ917509 UPF917508:UPF917509 UZB917508:UZB917509 VIX917508:VIX917509 VST917508:VST917509 WCP917508:WCP917509 WML917508:WML917509 WWH917508:WWH917509 Z983044:Z983045 JV983044:JV983045 TR983044:TR983045 ADN983044:ADN983045 ANJ983044:ANJ983045 AXF983044:AXF983045 BHB983044:BHB983045 BQX983044:BQX983045 CAT983044:CAT983045 CKP983044:CKP983045 CUL983044:CUL983045 DEH983044:DEH983045 DOD983044:DOD983045 DXZ983044:DXZ983045 EHV983044:EHV983045 ERR983044:ERR983045 FBN983044:FBN983045 FLJ983044:FLJ983045 FVF983044:FVF983045 GFB983044:GFB983045 GOX983044:GOX983045 GYT983044:GYT983045 HIP983044:HIP983045 HSL983044:HSL983045 ICH983044:ICH983045 IMD983044:IMD983045 IVZ983044:IVZ983045 JFV983044:JFV983045 JPR983044:JPR983045 JZN983044:JZN983045 KJJ983044:KJJ983045 KTF983044:KTF983045 LDB983044:LDB983045 LMX983044:LMX983045 LWT983044:LWT983045 MGP983044:MGP983045 MQL983044:MQL983045 NAH983044:NAH983045 NKD983044:NKD983045 NTZ983044:NTZ983045 ODV983044:ODV983045 ONR983044:ONR983045 OXN983044:OXN983045 PHJ983044:PHJ983045 PRF983044:PRF983045 QBB983044:QBB983045 QKX983044:QKX983045 QUT983044:QUT983045 REP983044:REP983045 ROL983044:ROL983045 RYH983044:RYH983045 SID983044:SID983045 SRZ983044:SRZ983045 TBV983044:TBV983045 TLR983044:TLR983045 TVN983044:TVN983045 UFJ983044:UFJ983045 UPF983044:UPF983045 UZB983044:UZB983045 VIX983044:VIX983045 VST983044:VST983045 WCP983044:WCP983045 WML983044:WML983045 WWH983044:WWH983045 B65540:B65543 IX65540:IX65543 ST65540:ST65543 ACP65540:ACP65543 AML65540:AML65543 AWH65540:AWH65543 BGD65540:BGD65543 BPZ65540:BPZ65543 BZV65540:BZV65543 CJR65540:CJR65543 CTN65540:CTN65543 DDJ65540:DDJ65543 DNF65540:DNF65543 DXB65540:DXB65543 EGX65540:EGX65543 EQT65540:EQT65543 FAP65540:FAP65543 FKL65540:FKL65543 FUH65540:FUH65543 GED65540:GED65543 GNZ65540:GNZ65543 GXV65540:GXV65543 HHR65540:HHR65543 HRN65540:HRN65543 IBJ65540:IBJ65543 ILF65540:ILF65543 IVB65540:IVB65543 JEX65540:JEX65543 JOT65540:JOT65543 JYP65540:JYP65543 KIL65540:KIL65543 KSH65540:KSH65543 LCD65540:LCD65543 LLZ65540:LLZ65543 LVV65540:LVV65543 MFR65540:MFR65543 MPN65540:MPN65543 MZJ65540:MZJ65543 NJF65540:NJF65543 NTB65540:NTB65543 OCX65540:OCX65543 OMT65540:OMT65543 OWP65540:OWP65543 PGL65540:PGL65543 PQH65540:PQH65543 QAD65540:QAD65543 QJZ65540:QJZ65543 QTV65540:QTV65543 RDR65540:RDR65543 RNN65540:RNN65543 RXJ65540:RXJ65543 SHF65540:SHF65543 SRB65540:SRB65543 TAX65540:TAX65543 TKT65540:TKT65543 TUP65540:TUP65543 UEL65540:UEL65543 UOH65540:UOH65543 UYD65540:UYD65543 VHZ65540:VHZ65543 VRV65540:VRV65543 WBR65540:WBR65543 WLN65540:WLN65543 WVJ65540:WVJ65543 B131076:B131079 IX131076:IX131079 ST131076:ST131079 ACP131076:ACP131079 AML131076:AML131079 AWH131076:AWH131079 BGD131076:BGD131079 BPZ131076:BPZ131079 BZV131076:BZV131079 CJR131076:CJR131079 CTN131076:CTN131079 DDJ131076:DDJ131079 DNF131076:DNF131079 DXB131076:DXB131079 EGX131076:EGX131079 EQT131076:EQT131079 FAP131076:FAP131079 FKL131076:FKL131079 FUH131076:FUH131079 GED131076:GED131079 GNZ131076:GNZ131079 GXV131076:GXV131079 HHR131076:HHR131079 HRN131076:HRN131079 IBJ131076:IBJ131079 ILF131076:ILF131079 IVB131076:IVB131079 JEX131076:JEX131079 JOT131076:JOT131079 JYP131076:JYP131079 KIL131076:KIL131079 KSH131076:KSH131079 LCD131076:LCD131079 LLZ131076:LLZ131079 LVV131076:LVV131079 MFR131076:MFR131079 MPN131076:MPN131079 MZJ131076:MZJ131079 NJF131076:NJF131079 NTB131076:NTB131079 OCX131076:OCX131079 OMT131076:OMT131079 OWP131076:OWP131079 PGL131076:PGL131079 PQH131076:PQH131079 QAD131076:QAD131079 QJZ131076:QJZ131079 QTV131076:QTV131079 RDR131076:RDR131079 RNN131076:RNN131079 RXJ131076:RXJ131079 SHF131076:SHF131079 SRB131076:SRB131079 TAX131076:TAX131079 TKT131076:TKT131079 TUP131076:TUP131079 UEL131076:UEL131079 UOH131076:UOH131079 UYD131076:UYD131079 VHZ131076:VHZ131079 VRV131076:VRV131079 WBR131076:WBR131079 WLN131076:WLN131079 WVJ131076:WVJ131079 B196612:B196615 IX196612:IX196615 ST196612:ST196615 ACP196612:ACP196615 AML196612:AML196615 AWH196612:AWH196615 BGD196612:BGD196615 BPZ196612:BPZ196615 BZV196612:BZV196615 CJR196612:CJR196615 CTN196612:CTN196615 DDJ196612:DDJ196615 DNF196612:DNF196615 DXB196612:DXB196615 EGX196612:EGX196615 EQT196612:EQT196615 FAP196612:FAP196615 FKL196612:FKL196615 FUH196612:FUH196615 GED196612:GED196615 GNZ196612:GNZ196615 GXV196612:GXV196615 HHR196612:HHR196615 HRN196612:HRN196615 IBJ196612:IBJ196615 ILF196612:ILF196615 IVB196612:IVB196615 JEX196612:JEX196615 JOT196612:JOT196615 JYP196612:JYP196615 KIL196612:KIL196615 KSH196612:KSH196615 LCD196612:LCD196615 LLZ196612:LLZ196615 LVV196612:LVV196615 MFR196612:MFR196615 MPN196612:MPN196615 MZJ196612:MZJ196615 NJF196612:NJF196615 NTB196612:NTB196615 OCX196612:OCX196615 OMT196612:OMT196615 OWP196612:OWP196615 PGL196612:PGL196615 PQH196612:PQH196615 QAD196612:QAD196615 QJZ196612:QJZ196615 QTV196612:QTV196615 RDR196612:RDR196615 RNN196612:RNN196615 RXJ196612:RXJ196615 SHF196612:SHF196615 SRB196612:SRB196615 TAX196612:TAX196615 TKT196612:TKT196615 TUP196612:TUP196615 UEL196612:UEL196615 UOH196612:UOH196615 UYD196612:UYD196615 VHZ196612:VHZ196615 VRV196612:VRV196615 WBR196612:WBR196615 WLN196612:WLN196615 WVJ196612:WVJ196615 B262148:B262151 IX262148:IX262151 ST262148:ST262151 ACP262148:ACP262151 AML262148:AML262151 AWH262148:AWH262151 BGD262148:BGD262151 BPZ262148:BPZ262151 BZV262148:BZV262151 CJR262148:CJR262151 CTN262148:CTN262151 DDJ262148:DDJ262151 DNF262148:DNF262151 DXB262148:DXB262151 EGX262148:EGX262151 EQT262148:EQT262151 FAP262148:FAP262151 FKL262148:FKL262151 FUH262148:FUH262151 GED262148:GED262151 GNZ262148:GNZ262151 GXV262148:GXV262151 HHR262148:HHR262151 HRN262148:HRN262151 IBJ262148:IBJ262151 ILF262148:ILF262151 IVB262148:IVB262151 JEX262148:JEX262151 JOT262148:JOT262151 JYP262148:JYP262151 KIL262148:KIL262151 KSH262148:KSH262151 LCD262148:LCD262151 LLZ262148:LLZ262151 LVV262148:LVV262151 MFR262148:MFR262151 MPN262148:MPN262151 MZJ262148:MZJ262151 NJF262148:NJF262151 NTB262148:NTB262151 OCX262148:OCX262151 OMT262148:OMT262151 OWP262148:OWP262151 PGL262148:PGL262151 PQH262148:PQH262151 QAD262148:QAD262151 QJZ262148:QJZ262151 QTV262148:QTV262151 RDR262148:RDR262151 RNN262148:RNN262151 RXJ262148:RXJ262151 SHF262148:SHF262151 SRB262148:SRB262151 TAX262148:TAX262151 TKT262148:TKT262151 TUP262148:TUP262151 UEL262148:UEL262151 UOH262148:UOH262151 UYD262148:UYD262151 VHZ262148:VHZ262151 VRV262148:VRV262151 WBR262148:WBR262151 WLN262148:WLN262151 WVJ262148:WVJ262151 B327684:B327687 IX327684:IX327687 ST327684:ST327687 ACP327684:ACP327687 AML327684:AML327687 AWH327684:AWH327687 BGD327684:BGD327687 BPZ327684:BPZ327687 BZV327684:BZV327687 CJR327684:CJR327687 CTN327684:CTN327687 DDJ327684:DDJ327687 DNF327684:DNF327687 DXB327684:DXB327687 EGX327684:EGX327687 EQT327684:EQT327687 FAP327684:FAP327687 FKL327684:FKL327687 FUH327684:FUH327687 GED327684:GED327687 GNZ327684:GNZ327687 GXV327684:GXV327687 HHR327684:HHR327687 HRN327684:HRN327687 IBJ327684:IBJ327687 ILF327684:ILF327687 IVB327684:IVB327687 JEX327684:JEX327687 JOT327684:JOT327687 JYP327684:JYP327687 KIL327684:KIL327687 KSH327684:KSH327687 LCD327684:LCD327687 LLZ327684:LLZ327687 LVV327684:LVV327687 MFR327684:MFR327687 MPN327684:MPN327687 MZJ327684:MZJ327687 NJF327684:NJF327687 NTB327684:NTB327687 OCX327684:OCX327687 OMT327684:OMT327687 OWP327684:OWP327687 PGL327684:PGL327687 PQH327684:PQH327687 QAD327684:QAD327687 QJZ327684:QJZ327687 QTV327684:QTV327687 RDR327684:RDR327687 RNN327684:RNN327687 RXJ327684:RXJ327687 SHF327684:SHF327687 SRB327684:SRB327687 TAX327684:TAX327687 TKT327684:TKT327687 TUP327684:TUP327687 UEL327684:UEL327687 UOH327684:UOH327687 UYD327684:UYD327687 VHZ327684:VHZ327687 VRV327684:VRV327687 WBR327684:WBR327687 WLN327684:WLN327687 WVJ327684:WVJ327687 B393220:B393223 IX393220:IX393223 ST393220:ST393223 ACP393220:ACP393223 AML393220:AML393223 AWH393220:AWH393223 BGD393220:BGD393223 BPZ393220:BPZ393223 BZV393220:BZV393223 CJR393220:CJR393223 CTN393220:CTN393223 DDJ393220:DDJ393223 DNF393220:DNF393223 DXB393220:DXB393223 EGX393220:EGX393223 EQT393220:EQT393223 FAP393220:FAP393223 FKL393220:FKL393223 FUH393220:FUH393223 GED393220:GED393223 GNZ393220:GNZ393223 GXV393220:GXV393223 HHR393220:HHR393223 HRN393220:HRN393223 IBJ393220:IBJ393223 ILF393220:ILF393223 IVB393220:IVB393223 JEX393220:JEX393223 JOT393220:JOT393223 JYP393220:JYP393223 KIL393220:KIL393223 KSH393220:KSH393223 LCD393220:LCD393223 LLZ393220:LLZ393223 LVV393220:LVV393223 MFR393220:MFR393223 MPN393220:MPN393223 MZJ393220:MZJ393223 NJF393220:NJF393223 NTB393220:NTB393223 OCX393220:OCX393223 OMT393220:OMT393223 OWP393220:OWP393223 PGL393220:PGL393223 PQH393220:PQH393223 QAD393220:QAD393223 QJZ393220:QJZ393223 QTV393220:QTV393223 RDR393220:RDR393223 RNN393220:RNN393223 RXJ393220:RXJ393223 SHF393220:SHF393223 SRB393220:SRB393223 TAX393220:TAX393223 TKT393220:TKT393223 TUP393220:TUP393223 UEL393220:UEL393223 UOH393220:UOH393223 UYD393220:UYD393223 VHZ393220:VHZ393223 VRV393220:VRV393223 WBR393220:WBR393223 WLN393220:WLN393223 WVJ393220:WVJ393223 B458756:B458759 IX458756:IX458759 ST458756:ST458759 ACP458756:ACP458759 AML458756:AML458759 AWH458756:AWH458759 BGD458756:BGD458759 BPZ458756:BPZ458759 BZV458756:BZV458759 CJR458756:CJR458759 CTN458756:CTN458759 DDJ458756:DDJ458759 DNF458756:DNF458759 DXB458756:DXB458759 EGX458756:EGX458759 EQT458756:EQT458759 FAP458756:FAP458759 FKL458756:FKL458759 FUH458756:FUH458759 GED458756:GED458759 GNZ458756:GNZ458759 GXV458756:GXV458759 HHR458756:HHR458759 HRN458756:HRN458759 IBJ458756:IBJ458759 ILF458756:ILF458759 IVB458756:IVB458759 JEX458756:JEX458759 JOT458756:JOT458759 JYP458756:JYP458759 KIL458756:KIL458759 KSH458756:KSH458759 LCD458756:LCD458759 LLZ458756:LLZ458759 LVV458756:LVV458759 MFR458756:MFR458759 MPN458756:MPN458759 MZJ458756:MZJ458759 NJF458756:NJF458759 NTB458756:NTB458759 OCX458756:OCX458759 OMT458756:OMT458759 OWP458756:OWP458759 PGL458756:PGL458759 PQH458756:PQH458759 QAD458756:QAD458759 QJZ458756:QJZ458759 QTV458756:QTV458759 RDR458756:RDR458759 RNN458756:RNN458759 RXJ458756:RXJ458759 SHF458756:SHF458759 SRB458756:SRB458759 TAX458756:TAX458759 TKT458756:TKT458759 TUP458756:TUP458759 UEL458756:UEL458759 UOH458756:UOH458759 UYD458756:UYD458759 VHZ458756:VHZ458759 VRV458756:VRV458759 WBR458756:WBR458759 WLN458756:WLN458759 WVJ458756:WVJ458759 B524292:B524295 IX524292:IX524295 ST524292:ST524295 ACP524292:ACP524295 AML524292:AML524295 AWH524292:AWH524295 BGD524292:BGD524295 BPZ524292:BPZ524295 BZV524292:BZV524295 CJR524292:CJR524295 CTN524292:CTN524295 DDJ524292:DDJ524295 DNF524292:DNF524295 DXB524292:DXB524295 EGX524292:EGX524295 EQT524292:EQT524295 FAP524292:FAP524295 FKL524292:FKL524295 FUH524292:FUH524295 GED524292:GED524295 GNZ524292:GNZ524295 GXV524292:GXV524295 HHR524292:HHR524295 HRN524292:HRN524295 IBJ524292:IBJ524295 ILF524292:ILF524295 IVB524292:IVB524295 JEX524292:JEX524295 JOT524292:JOT524295 JYP524292:JYP524295 KIL524292:KIL524295 KSH524292:KSH524295 LCD524292:LCD524295 LLZ524292:LLZ524295 LVV524292:LVV524295 MFR524292:MFR524295 MPN524292:MPN524295 MZJ524292:MZJ524295 NJF524292:NJF524295 NTB524292:NTB524295 OCX524292:OCX524295 OMT524292:OMT524295 OWP524292:OWP524295 PGL524292:PGL524295 PQH524292:PQH524295 QAD524292:QAD524295 QJZ524292:QJZ524295 QTV524292:QTV524295 RDR524292:RDR524295 RNN524292:RNN524295 RXJ524292:RXJ524295 SHF524292:SHF524295 SRB524292:SRB524295 TAX524292:TAX524295 TKT524292:TKT524295 TUP524292:TUP524295 UEL524292:UEL524295 UOH524292:UOH524295 UYD524292:UYD524295 VHZ524292:VHZ524295 VRV524292:VRV524295 WBR524292:WBR524295 WLN524292:WLN524295 WVJ524292:WVJ524295 B589828:B589831 IX589828:IX589831 ST589828:ST589831 ACP589828:ACP589831 AML589828:AML589831 AWH589828:AWH589831 BGD589828:BGD589831 BPZ589828:BPZ589831 BZV589828:BZV589831 CJR589828:CJR589831 CTN589828:CTN589831 DDJ589828:DDJ589831 DNF589828:DNF589831 DXB589828:DXB589831 EGX589828:EGX589831 EQT589828:EQT589831 FAP589828:FAP589831 FKL589828:FKL589831 FUH589828:FUH589831 GED589828:GED589831 GNZ589828:GNZ589831 GXV589828:GXV589831 HHR589828:HHR589831 HRN589828:HRN589831 IBJ589828:IBJ589831 ILF589828:ILF589831 IVB589828:IVB589831 JEX589828:JEX589831 JOT589828:JOT589831 JYP589828:JYP589831 KIL589828:KIL589831 KSH589828:KSH589831 LCD589828:LCD589831 LLZ589828:LLZ589831 LVV589828:LVV589831 MFR589828:MFR589831 MPN589828:MPN589831 MZJ589828:MZJ589831 NJF589828:NJF589831 NTB589828:NTB589831 OCX589828:OCX589831 OMT589828:OMT589831 OWP589828:OWP589831 PGL589828:PGL589831 PQH589828:PQH589831 QAD589828:QAD589831 QJZ589828:QJZ589831 QTV589828:QTV589831 RDR589828:RDR589831 RNN589828:RNN589831 RXJ589828:RXJ589831 SHF589828:SHF589831 SRB589828:SRB589831 TAX589828:TAX589831 TKT589828:TKT589831 TUP589828:TUP589831 UEL589828:UEL589831 UOH589828:UOH589831 UYD589828:UYD589831 VHZ589828:VHZ589831 VRV589828:VRV589831 WBR589828:WBR589831 WLN589828:WLN589831 WVJ589828:WVJ589831 B655364:B655367 IX655364:IX655367 ST655364:ST655367 ACP655364:ACP655367 AML655364:AML655367 AWH655364:AWH655367 BGD655364:BGD655367 BPZ655364:BPZ655367 BZV655364:BZV655367 CJR655364:CJR655367 CTN655364:CTN655367 DDJ655364:DDJ655367 DNF655364:DNF655367 DXB655364:DXB655367 EGX655364:EGX655367 EQT655364:EQT655367 FAP655364:FAP655367 FKL655364:FKL655367 FUH655364:FUH655367 GED655364:GED655367 GNZ655364:GNZ655367 GXV655364:GXV655367 HHR655364:HHR655367 HRN655364:HRN655367 IBJ655364:IBJ655367 ILF655364:ILF655367 IVB655364:IVB655367 JEX655364:JEX655367 JOT655364:JOT655367 JYP655364:JYP655367 KIL655364:KIL655367 KSH655364:KSH655367 LCD655364:LCD655367 LLZ655364:LLZ655367 LVV655364:LVV655367 MFR655364:MFR655367 MPN655364:MPN655367 MZJ655364:MZJ655367 NJF655364:NJF655367 NTB655364:NTB655367 OCX655364:OCX655367 OMT655364:OMT655367 OWP655364:OWP655367 PGL655364:PGL655367 PQH655364:PQH655367 QAD655364:QAD655367 QJZ655364:QJZ655367 QTV655364:QTV655367 RDR655364:RDR655367 RNN655364:RNN655367 RXJ655364:RXJ655367 SHF655364:SHF655367 SRB655364:SRB655367 TAX655364:TAX655367 TKT655364:TKT655367 TUP655364:TUP655367 UEL655364:UEL655367 UOH655364:UOH655367 UYD655364:UYD655367 VHZ655364:VHZ655367 VRV655364:VRV655367 WBR655364:WBR655367 WLN655364:WLN655367 WVJ655364:WVJ655367 B720900:B720903 IX720900:IX720903 ST720900:ST720903 ACP720900:ACP720903 AML720900:AML720903 AWH720900:AWH720903 BGD720900:BGD720903 BPZ720900:BPZ720903 BZV720900:BZV720903 CJR720900:CJR720903 CTN720900:CTN720903 DDJ720900:DDJ720903 DNF720900:DNF720903 DXB720900:DXB720903 EGX720900:EGX720903 EQT720900:EQT720903 FAP720900:FAP720903 FKL720900:FKL720903 FUH720900:FUH720903 GED720900:GED720903 GNZ720900:GNZ720903 GXV720900:GXV720903 HHR720900:HHR720903 HRN720900:HRN720903 IBJ720900:IBJ720903 ILF720900:ILF720903 IVB720900:IVB720903 JEX720900:JEX720903 JOT720900:JOT720903 JYP720900:JYP720903 KIL720900:KIL720903 KSH720900:KSH720903 LCD720900:LCD720903 LLZ720900:LLZ720903 LVV720900:LVV720903 MFR720900:MFR720903 MPN720900:MPN720903 MZJ720900:MZJ720903 NJF720900:NJF720903 NTB720900:NTB720903 OCX720900:OCX720903 OMT720900:OMT720903 OWP720900:OWP720903 PGL720900:PGL720903 PQH720900:PQH720903 QAD720900:QAD720903 QJZ720900:QJZ720903 QTV720900:QTV720903 RDR720900:RDR720903 RNN720900:RNN720903 RXJ720900:RXJ720903 SHF720900:SHF720903 SRB720900:SRB720903 TAX720900:TAX720903 TKT720900:TKT720903 TUP720900:TUP720903 UEL720900:UEL720903 UOH720900:UOH720903 UYD720900:UYD720903 VHZ720900:VHZ720903 VRV720900:VRV720903 WBR720900:WBR720903 WLN720900:WLN720903 WVJ720900:WVJ720903 B786436:B786439 IX786436:IX786439 ST786436:ST786439 ACP786436:ACP786439 AML786436:AML786439 AWH786436:AWH786439 BGD786436:BGD786439 BPZ786436:BPZ786439 BZV786436:BZV786439 CJR786436:CJR786439 CTN786436:CTN786439 DDJ786436:DDJ786439 DNF786436:DNF786439 DXB786436:DXB786439 EGX786436:EGX786439 EQT786436:EQT786439 FAP786436:FAP786439 FKL786436:FKL786439 FUH786436:FUH786439 GED786436:GED786439 GNZ786436:GNZ786439 GXV786436:GXV786439 HHR786436:HHR786439 HRN786436:HRN786439 IBJ786436:IBJ786439 ILF786436:ILF786439 IVB786436:IVB786439 JEX786436:JEX786439 JOT786436:JOT786439 JYP786436:JYP786439 KIL786436:KIL786439 KSH786436:KSH786439 LCD786436:LCD786439 LLZ786436:LLZ786439 LVV786436:LVV786439 MFR786436:MFR786439 MPN786436:MPN786439 MZJ786436:MZJ786439 NJF786436:NJF786439 NTB786436:NTB786439 OCX786436:OCX786439 OMT786436:OMT786439 OWP786436:OWP786439 PGL786436:PGL786439 PQH786436:PQH786439 QAD786436:QAD786439 QJZ786436:QJZ786439 QTV786436:QTV786439 RDR786436:RDR786439 RNN786436:RNN786439 RXJ786436:RXJ786439 SHF786436:SHF786439 SRB786436:SRB786439 TAX786436:TAX786439 TKT786436:TKT786439 TUP786436:TUP786439 UEL786436:UEL786439 UOH786436:UOH786439 UYD786436:UYD786439 VHZ786436:VHZ786439 VRV786436:VRV786439 WBR786436:WBR786439 WLN786436:WLN786439 WVJ786436:WVJ786439 B851972:B851975 IX851972:IX851975 ST851972:ST851975 ACP851972:ACP851975 AML851972:AML851975 AWH851972:AWH851975 BGD851972:BGD851975 BPZ851972:BPZ851975 BZV851972:BZV851975 CJR851972:CJR851975 CTN851972:CTN851975 DDJ851972:DDJ851975 DNF851972:DNF851975 DXB851972:DXB851975 EGX851972:EGX851975 EQT851972:EQT851975 FAP851972:FAP851975 FKL851972:FKL851975 FUH851972:FUH851975 GED851972:GED851975 GNZ851972:GNZ851975 GXV851972:GXV851975 HHR851972:HHR851975 HRN851972:HRN851975 IBJ851972:IBJ851975 ILF851972:ILF851975 IVB851972:IVB851975 JEX851972:JEX851975 JOT851972:JOT851975 JYP851972:JYP851975 KIL851972:KIL851975 KSH851972:KSH851975 LCD851972:LCD851975 LLZ851972:LLZ851975 LVV851972:LVV851975 MFR851972:MFR851975 MPN851972:MPN851975 MZJ851972:MZJ851975 NJF851972:NJF851975 NTB851972:NTB851975 OCX851972:OCX851975 OMT851972:OMT851975 OWP851972:OWP851975 PGL851972:PGL851975 PQH851972:PQH851975 QAD851972:QAD851975 QJZ851972:QJZ851975 QTV851972:QTV851975 RDR851972:RDR851975 RNN851972:RNN851975 RXJ851972:RXJ851975 SHF851972:SHF851975 SRB851972:SRB851975 TAX851972:TAX851975 TKT851972:TKT851975 TUP851972:TUP851975 UEL851972:UEL851975 UOH851972:UOH851975 UYD851972:UYD851975 VHZ851972:VHZ851975 VRV851972:VRV851975 WBR851972:WBR851975 WLN851972:WLN851975 WVJ851972:WVJ851975 B917508:B917511 IX917508:IX917511 ST917508:ST917511 ACP917508:ACP917511 AML917508:AML917511 AWH917508:AWH917511 BGD917508:BGD917511 BPZ917508:BPZ917511 BZV917508:BZV917511 CJR917508:CJR917511 CTN917508:CTN917511 DDJ917508:DDJ917511 DNF917508:DNF917511 DXB917508:DXB917511 EGX917508:EGX917511 EQT917508:EQT917511 FAP917508:FAP917511 FKL917508:FKL917511 FUH917508:FUH917511 GED917508:GED917511 GNZ917508:GNZ917511 GXV917508:GXV917511 HHR917508:HHR917511 HRN917508:HRN917511 IBJ917508:IBJ917511 ILF917508:ILF917511 IVB917508:IVB917511 JEX917508:JEX917511 JOT917508:JOT917511 JYP917508:JYP917511 KIL917508:KIL917511 KSH917508:KSH917511 LCD917508:LCD917511 LLZ917508:LLZ917511 LVV917508:LVV917511 MFR917508:MFR917511 MPN917508:MPN917511 MZJ917508:MZJ917511 NJF917508:NJF917511 NTB917508:NTB917511 OCX917508:OCX917511 OMT917508:OMT917511 OWP917508:OWP917511 PGL917508:PGL917511 PQH917508:PQH917511 QAD917508:QAD917511 QJZ917508:QJZ917511 QTV917508:QTV917511 RDR917508:RDR917511 RNN917508:RNN917511 RXJ917508:RXJ917511 SHF917508:SHF917511 SRB917508:SRB917511 TAX917508:TAX917511 TKT917508:TKT917511 TUP917508:TUP917511 UEL917508:UEL917511 UOH917508:UOH917511 UYD917508:UYD917511 VHZ917508:VHZ917511 VRV917508:VRV917511 WBR917508:WBR917511 WLN917508:WLN917511 WVJ917508:WVJ917511 B983044:B983047 IX983044:IX983047 ST983044:ST983047 ACP983044:ACP983047 AML983044:AML983047 AWH983044:AWH983047 BGD983044:BGD983047 BPZ983044:BPZ983047 BZV983044:BZV983047 CJR983044:CJR983047 CTN983044:CTN983047 DDJ983044:DDJ983047 DNF983044:DNF983047 DXB983044:DXB983047 EGX983044:EGX983047 EQT983044:EQT983047 FAP983044:FAP983047 FKL983044:FKL983047 FUH983044:FUH983047 GED983044:GED983047 GNZ983044:GNZ983047 GXV983044:GXV983047 HHR983044:HHR983047 HRN983044:HRN983047 IBJ983044:IBJ983047 ILF983044:ILF983047 IVB983044:IVB983047 JEX983044:JEX983047 JOT983044:JOT983047 JYP983044:JYP983047 KIL983044:KIL983047 KSH983044:KSH983047 LCD983044:LCD983047 LLZ983044:LLZ983047 LVV983044:LVV983047 MFR983044:MFR983047 MPN983044:MPN983047 MZJ983044:MZJ983047 NJF983044:NJF983047 NTB983044:NTB983047 OCX983044:OCX983047 OMT983044:OMT983047 OWP983044:OWP983047 PGL983044:PGL983047 PQH983044:PQH983047 QAD983044:QAD983047 QJZ983044:QJZ983047 QTV983044:QTV983047 RDR983044:RDR983047 RNN983044:RNN983047 RXJ983044:RXJ983047 SHF983044:SHF983047 SRB983044:SRB983047 TAX983044:TAX983047 TKT983044:TKT983047 TUP983044:TUP983047 UEL983044:UEL983047 UOH983044:UOH983047 UYD983044:UYD983047 VHZ983044:VHZ983047 VRV983044:VRV983047 WBR983044:WBR983047 WLN983044:WLN983047 WVJ983044:WVJ983047 AF65540:AF65541 KB65540:KB65541 TX65540:TX65541 ADT65540:ADT65541 ANP65540:ANP65541 AXL65540:AXL65541 BHH65540:BHH65541 BRD65540:BRD65541 CAZ65540:CAZ65541 CKV65540:CKV65541 CUR65540:CUR65541 DEN65540:DEN65541 DOJ65540:DOJ65541 DYF65540:DYF65541 EIB65540:EIB65541 ERX65540:ERX65541 FBT65540:FBT65541 FLP65540:FLP65541 FVL65540:FVL65541 GFH65540:GFH65541 GPD65540:GPD65541 GYZ65540:GYZ65541 HIV65540:HIV65541 HSR65540:HSR65541 ICN65540:ICN65541 IMJ65540:IMJ65541 IWF65540:IWF65541 JGB65540:JGB65541 JPX65540:JPX65541 JZT65540:JZT65541 KJP65540:KJP65541 KTL65540:KTL65541 LDH65540:LDH65541 LND65540:LND65541 LWZ65540:LWZ65541 MGV65540:MGV65541 MQR65540:MQR65541 NAN65540:NAN65541 NKJ65540:NKJ65541 NUF65540:NUF65541 OEB65540:OEB65541 ONX65540:ONX65541 OXT65540:OXT65541 PHP65540:PHP65541 PRL65540:PRL65541 QBH65540:QBH65541 QLD65540:QLD65541 QUZ65540:QUZ65541 REV65540:REV65541 ROR65540:ROR65541 RYN65540:RYN65541 SIJ65540:SIJ65541 SSF65540:SSF65541 TCB65540:TCB65541 TLX65540:TLX65541 TVT65540:TVT65541 UFP65540:UFP65541 UPL65540:UPL65541 UZH65540:UZH65541 VJD65540:VJD65541 VSZ65540:VSZ65541 WCV65540:WCV65541 WMR65540:WMR65541 WWN65540:WWN65541 AF131076:AF131077 KB131076:KB131077 TX131076:TX131077 ADT131076:ADT131077 ANP131076:ANP131077 AXL131076:AXL131077 BHH131076:BHH131077 BRD131076:BRD131077 CAZ131076:CAZ131077 CKV131076:CKV131077 CUR131076:CUR131077 DEN131076:DEN131077 DOJ131076:DOJ131077 DYF131076:DYF131077 EIB131076:EIB131077 ERX131076:ERX131077 FBT131076:FBT131077 FLP131076:FLP131077 FVL131076:FVL131077 GFH131076:GFH131077 GPD131076:GPD131077 GYZ131076:GYZ131077 HIV131076:HIV131077 HSR131076:HSR131077 ICN131076:ICN131077 IMJ131076:IMJ131077 IWF131076:IWF131077 JGB131076:JGB131077 JPX131076:JPX131077 JZT131076:JZT131077 KJP131076:KJP131077 KTL131076:KTL131077 LDH131076:LDH131077 LND131076:LND131077 LWZ131076:LWZ131077 MGV131076:MGV131077 MQR131076:MQR131077 NAN131076:NAN131077 NKJ131076:NKJ131077 NUF131076:NUF131077 OEB131076:OEB131077 ONX131076:ONX131077 OXT131076:OXT131077 PHP131076:PHP131077 PRL131076:PRL131077 QBH131076:QBH131077 QLD131076:QLD131077 QUZ131076:QUZ131077 REV131076:REV131077 ROR131076:ROR131077 RYN131076:RYN131077 SIJ131076:SIJ131077 SSF131076:SSF131077 TCB131076:TCB131077 TLX131076:TLX131077 TVT131076:TVT131077 UFP131076:UFP131077 UPL131076:UPL131077 UZH131076:UZH131077 VJD131076:VJD131077 VSZ131076:VSZ131077 WCV131076:WCV131077 WMR131076:WMR131077 WWN131076:WWN131077 AF196612:AF196613 KB196612:KB196613 TX196612:TX196613 ADT196612:ADT196613 ANP196612:ANP196613 AXL196612:AXL196613 BHH196612:BHH196613 BRD196612:BRD196613 CAZ196612:CAZ196613 CKV196612:CKV196613 CUR196612:CUR196613 DEN196612:DEN196613 DOJ196612:DOJ196613 DYF196612:DYF196613 EIB196612:EIB196613 ERX196612:ERX196613 FBT196612:FBT196613 FLP196612:FLP196613 FVL196612:FVL196613 GFH196612:GFH196613 GPD196612:GPD196613 GYZ196612:GYZ196613 HIV196612:HIV196613 HSR196612:HSR196613 ICN196612:ICN196613 IMJ196612:IMJ196613 IWF196612:IWF196613 JGB196612:JGB196613 JPX196612:JPX196613 JZT196612:JZT196613 KJP196612:KJP196613 KTL196612:KTL196613 LDH196612:LDH196613 LND196612:LND196613 LWZ196612:LWZ196613 MGV196612:MGV196613 MQR196612:MQR196613 NAN196612:NAN196613 NKJ196612:NKJ196613 NUF196612:NUF196613 OEB196612:OEB196613 ONX196612:ONX196613 OXT196612:OXT196613 PHP196612:PHP196613 PRL196612:PRL196613 QBH196612:QBH196613 QLD196612:QLD196613 QUZ196612:QUZ196613 REV196612:REV196613 ROR196612:ROR196613 RYN196612:RYN196613 SIJ196612:SIJ196613 SSF196612:SSF196613 TCB196612:TCB196613 TLX196612:TLX196613 TVT196612:TVT196613 UFP196612:UFP196613 UPL196612:UPL196613 UZH196612:UZH196613 VJD196612:VJD196613 VSZ196612:VSZ196613 WCV196612:WCV196613 WMR196612:WMR196613 WWN196612:WWN196613 AF262148:AF262149 KB262148:KB262149 TX262148:TX262149 ADT262148:ADT262149 ANP262148:ANP262149 AXL262148:AXL262149 BHH262148:BHH262149 BRD262148:BRD262149 CAZ262148:CAZ262149 CKV262148:CKV262149 CUR262148:CUR262149 DEN262148:DEN262149 DOJ262148:DOJ262149 DYF262148:DYF262149 EIB262148:EIB262149 ERX262148:ERX262149 FBT262148:FBT262149 FLP262148:FLP262149 FVL262148:FVL262149 GFH262148:GFH262149 GPD262148:GPD262149 GYZ262148:GYZ262149 HIV262148:HIV262149 HSR262148:HSR262149 ICN262148:ICN262149 IMJ262148:IMJ262149 IWF262148:IWF262149 JGB262148:JGB262149 JPX262148:JPX262149 JZT262148:JZT262149 KJP262148:KJP262149 KTL262148:KTL262149 LDH262148:LDH262149 LND262148:LND262149 LWZ262148:LWZ262149 MGV262148:MGV262149 MQR262148:MQR262149 NAN262148:NAN262149 NKJ262148:NKJ262149 NUF262148:NUF262149 OEB262148:OEB262149 ONX262148:ONX262149 OXT262148:OXT262149 PHP262148:PHP262149 PRL262148:PRL262149 QBH262148:QBH262149 QLD262148:QLD262149 QUZ262148:QUZ262149 REV262148:REV262149 ROR262148:ROR262149 RYN262148:RYN262149 SIJ262148:SIJ262149 SSF262148:SSF262149 TCB262148:TCB262149 TLX262148:TLX262149 TVT262148:TVT262149 UFP262148:UFP262149 UPL262148:UPL262149 UZH262148:UZH262149 VJD262148:VJD262149 VSZ262148:VSZ262149 WCV262148:WCV262149 WMR262148:WMR262149 WWN262148:WWN262149 AF327684:AF327685 KB327684:KB327685 TX327684:TX327685 ADT327684:ADT327685 ANP327684:ANP327685 AXL327684:AXL327685 BHH327684:BHH327685 BRD327684:BRD327685 CAZ327684:CAZ327685 CKV327684:CKV327685 CUR327684:CUR327685 DEN327684:DEN327685 DOJ327684:DOJ327685 DYF327684:DYF327685 EIB327684:EIB327685 ERX327684:ERX327685 FBT327684:FBT327685 FLP327684:FLP327685 FVL327684:FVL327685 GFH327684:GFH327685 GPD327684:GPD327685 GYZ327684:GYZ327685 HIV327684:HIV327685 HSR327684:HSR327685 ICN327684:ICN327685 IMJ327684:IMJ327685 IWF327684:IWF327685 JGB327684:JGB327685 JPX327684:JPX327685 JZT327684:JZT327685 KJP327684:KJP327685 KTL327684:KTL327685 LDH327684:LDH327685 LND327684:LND327685 LWZ327684:LWZ327685 MGV327684:MGV327685 MQR327684:MQR327685 NAN327684:NAN327685 NKJ327684:NKJ327685 NUF327684:NUF327685 OEB327684:OEB327685 ONX327684:ONX327685 OXT327684:OXT327685 PHP327684:PHP327685 PRL327684:PRL327685 QBH327684:QBH327685 QLD327684:QLD327685 QUZ327684:QUZ327685 REV327684:REV327685 ROR327684:ROR327685 RYN327684:RYN327685 SIJ327684:SIJ327685 SSF327684:SSF327685 TCB327684:TCB327685 TLX327684:TLX327685 TVT327684:TVT327685 UFP327684:UFP327685 UPL327684:UPL327685 UZH327684:UZH327685 VJD327684:VJD327685 VSZ327684:VSZ327685 WCV327684:WCV327685 WMR327684:WMR327685 WWN327684:WWN327685 AF393220:AF393221 KB393220:KB393221 TX393220:TX393221 ADT393220:ADT393221 ANP393220:ANP393221 AXL393220:AXL393221 BHH393220:BHH393221 BRD393220:BRD393221 CAZ393220:CAZ393221 CKV393220:CKV393221 CUR393220:CUR393221 DEN393220:DEN393221 DOJ393220:DOJ393221 DYF393220:DYF393221 EIB393220:EIB393221 ERX393220:ERX393221 FBT393220:FBT393221 FLP393220:FLP393221 FVL393220:FVL393221 GFH393220:GFH393221 GPD393220:GPD393221 GYZ393220:GYZ393221 HIV393220:HIV393221 HSR393220:HSR393221 ICN393220:ICN393221 IMJ393220:IMJ393221 IWF393220:IWF393221 JGB393220:JGB393221 JPX393220:JPX393221 JZT393220:JZT393221 KJP393220:KJP393221 KTL393220:KTL393221 LDH393220:LDH393221 LND393220:LND393221 LWZ393220:LWZ393221 MGV393220:MGV393221 MQR393220:MQR393221 NAN393220:NAN393221 NKJ393220:NKJ393221 NUF393220:NUF393221 OEB393220:OEB393221 ONX393220:ONX393221 OXT393220:OXT393221 PHP393220:PHP393221 PRL393220:PRL393221 QBH393220:QBH393221 QLD393220:QLD393221 QUZ393220:QUZ393221 REV393220:REV393221 ROR393220:ROR393221 RYN393220:RYN393221 SIJ393220:SIJ393221 SSF393220:SSF393221 TCB393220:TCB393221 TLX393220:TLX393221 TVT393220:TVT393221 UFP393220:UFP393221 UPL393220:UPL393221 UZH393220:UZH393221 VJD393220:VJD393221 VSZ393220:VSZ393221 WCV393220:WCV393221 WMR393220:WMR393221 WWN393220:WWN393221 AF458756:AF458757 KB458756:KB458757 TX458756:TX458757 ADT458756:ADT458757 ANP458756:ANP458757 AXL458756:AXL458757 BHH458756:BHH458757 BRD458756:BRD458757 CAZ458756:CAZ458757 CKV458756:CKV458757 CUR458756:CUR458757 DEN458756:DEN458757 DOJ458756:DOJ458757 DYF458756:DYF458757 EIB458756:EIB458757 ERX458756:ERX458757 FBT458756:FBT458757 FLP458756:FLP458757 FVL458756:FVL458757 GFH458756:GFH458757 GPD458756:GPD458757 GYZ458756:GYZ458757 HIV458756:HIV458757 HSR458756:HSR458757 ICN458756:ICN458757 IMJ458756:IMJ458757 IWF458756:IWF458757 JGB458756:JGB458757 JPX458756:JPX458757 JZT458756:JZT458757 KJP458756:KJP458757 KTL458756:KTL458757 LDH458756:LDH458757 LND458756:LND458757 LWZ458756:LWZ458757 MGV458756:MGV458757 MQR458756:MQR458757 NAN458756:NAN458757 NKJ458756:NKJ458757 NUF458756:NUF458757 OEB458756:OEB458757 ONX458756:ONX458757 OXT458756:OXT458757 PHP458756:PHP458757 PRL458756:PRL458757 QBH458756:QBH458757 QLD458756:QLD458757 QUZ458756:QUZ458757 REV458756:REV458757 ROR458756:ROR458757 RYN458756:RYN458757 SIJ458756:SIJ458757 SSF458756:SSF458757 TCB458756:TCB458757 TLX458756:TLX458757 TVT458756:TVT458757 UFP458756:UFP458757 UPL458756:UPL458757 UZH458756:UZH458757 VJD458756:VJD458757 VSZ458756:VSZ458757 WCV458756:WCV458757 WMR458756:WMR458757 WWN458756:WWN458757 AF524292:AF524293 KB524292:KB524293 TX524292:TX524293 ADT524292:ADT524293 ANP524292:ANP524293 AXL524292:AXL524293 BHH524292:BHH524293 BRD524292:BRD524293 CAZ524292:CAZ524293 CKV524292:CKV524293 CUR524292:CUR524293 DEN524292:DEN524293 DOJ524292:DOJ524293 DYF524292:DYF524293 EIB524292:EIB524293 ERX524292:ERX524293 FBT524292:FBT524293 FLP524292:FLP524293 FVL524292:FVL524293 GFH524292:GFH524293 GPD524292:GPD524293 GYZ524292:GYZ524293 HIV524292:HIV524293 HSR524292:HSR524293 ICN524292:ICN524293 IMJ524292:IMJ524293 IWF524292:IWF524293 JGB524292:JGB524293 JPX524292:JPX524293 JZT524292:JZT524293 KJP524292:KJP524293 KTL524292:KTL524293 LDH524292:LDH524293 LND524292:LND524293 LWZ524292:LWZ524293 MGV524292:MGV524293 MQR524292:MQR524293 NAN524292:NAN524293 NKJ524292:NKJ524293 NUF524292:NUF524293 OEB524292:OEB524293 ONX524292:ONX524293 OXT524292:OXT524293 PHP524292:PHP524293 PRL524292:PRL524293 QBH524292:QBH524293 QLD524292:QLD524293 QUZ524292:QUZ524293 REV524292:REV524293 ROR524292:ROR524293 RYN524292:RYN524293 SIJ524292:SIJ524293 SSF524292:SSF524293 TCB524292:TCB524293 TLX524292:TLX524293 TVT524292:TVT524293 UFP524292:UFP524293 UPL524292:UPL524293 UZH524292:UZH524293 VJD524292:VJD524293 VSZ524292:VSZ524293 WCV524292:WCV524293 WMR524292:WMR524293 WWN524292:WWN524293 AF589828:AF589829 KB589828:KB589829 TX589828:TX589829 ADT589828:ADT589829 ANP589828:ANP589829 AXL589828:AXL589829 BHH589828:BHH589829 BRD589828:BRD589829 CAZ589828:CAZ589829 CKV589828:CKV589829 CUR589828:CUR589829 DEN589828:DEN589829 DOJ589828:DOJ589829 DYF589828:DYF589829 EIB589828:EIB589829 ERX589828:ERX589829 FBT589828:FBT589829 FLP589828:FLP589829 FVL589828:FVL589829 GFH589828:GFH589829 GPD589828:GPD589829 GYZ589828:GYZ589829 HIV589828:HIV589829 HSR589828:HSR589829 ICN589828:ICN589829 IMJ589828:IMJ589829 IWF589828:IWF589829 JGB589828:JGB589829 JPX589828:JPX589829 JZT589828:JZT589829 KJP589828:KJP589829 KTL589828:KTL589829 LDH589828:LDH589829 LND589828:LND589829 LWZ589828:LWZ589829 MGV589828:MGV589829 MQR589828:MQR589829 NAN589828:NAN589829 NKJ589828:NKJ589829 NUF589828:NUF589829 OEB589828:OEB589829 ONX589828:ONX589829 OXT589828:OXT589829 PHP589828:PHP589829 PRL589828:PRL589829 QBH589828:QBH589829 QLD589828:QLD589829 QUZ589828:QUZ589829 REV589828:REV589829 ROR589828:ROR589829 RYN589828:RYN589829 SIJ589828:SIJ589829 SSF589828:SSF589829 TCB589828:TCB589829 TLX589828:TLX589829 TVT589828:TVT589829 UFP589828:UFP589829 UPL589828:UPL589829 UZH589828:UZH589829 VJD589828:VJD589829 VSZ589828:VSZ589829 WCV589828:WCV589829 WMR589828:WMR589829 WWN589828:WWN589829 AF655364:AF655365 KB655364:KB655365 TX655364:TX655365 ADT655364:ADT655365 ANP655364:ANP655365 AXL655364:AXL655365 BHH655364:BHH655365 BRD655364:BRD655365 CAZ655364:CAZ655365 CKV655364:CKV655365 CUR655364:CUR655365 DEN655364:DEN655365 DOJ655364:DOJ655365 DYF655364:DYF655365 EIB655364:EIB655365 ERX655364:ERX655365 FBT655364:FBT655365 FLP655364:FLP655365 FVL655364:FVL655365 GFH655364:GFH655365 GPD655364:GPD655365 GYZ655364:GYZ655365 HIV655364:HIV655365 HSR655364:HSR655365 ICN655364:ICN655365 IMJ655364:IMJ655365 IWF655364:IWF655365 JGB655364:JGB655365 JPX655364:JPX655365 JZT655364:JZT655365 KJP655364:KJP655365 KTL655364:KTL655365 LDH655364:LDH655365 LND655364:LND655365 LWZ655364:LWZ655365 MGV655364:MGV655365 MQR655364:MQR655365 NAN655364:NAN655365 NKJ655364:NKJ655365 NUF655364:NUF655365 OEB655364:OEB655365 ONX655364:ONX655365 OXT655364:OXT655365 PHP655364:PHP655365 PRL655364:PRL655365 QBH655364:QBH655365 QLD655364:QLD655365 QUZ655364:QUZ655365 REV655364:REV655365 ROR655364:ROR655365 RYN655364:RYN655365 SIJ655364:SIJ655365 SSF655364:SSF655365 TCB655364:TCB655365 TLX655364:TLX655365 TVT655364:TVT655365 UFP655364:UFP655365 UPL655364:UPL655365 UZH655364:UZH655365 VJD655364:VJD655365 VSZ655364:VSZ655365 WCV655364:WCV655365 WMR655364:WMR655365 WWN655364:WWN655365 AF720900:AF720901 KB720900:KB720901 TX720900:TX720901 ADT720900:ADT720901 ANP720900:ANP720901 AXL720900:AXL720901 BHH720900:BHH720901 BRD720900:BRD720901 CAZ720900:CAZ720901 CKV720900:CKV720901 CUR720900:CUR720901 DEN720900:DEN720901 DOJ720900:DOJ720901 DYF720900:DYF720901 EIB720900:EIB720901 ERX720900:ERX720901 FBT720900:FBT720901 FLP720900:FLP720901 FVL720900:FVL720901 GFH720900:GFH720901 GPD720900:GPD720901 GYZ720900:GYZ720901 HIV720900:HIV720901 HSR720900:HSR720901 ICN720900:ICN720901 IMJ720900:IMJ720901 IWF720900:IWF720901 JGB720900:JGB720901 JPX720900:JPX720901 JZT720900:JZT720901 KJP720900:KJP720901 KTL720900:KTL720901 LDH720900:LDH720901 LND720900:LND720901 LWZ720900:LWZ720901 MGV720900:MGV720901 MQR720900:MQR720901 NAN720900:NAN720901 NKJ720900:NKJ720901 NUF720900:NUF720901 OEB720900:OEB720901 ONX720900:ONX720901 OXT720900:OXT720901 PHP720900:PHP720901 PRL720900:PRL720901 QBH720900:QBH720901 QLD720900:QLD720901 QUZ720900:QUZ720901 REV720900:REV720901 ROR720900:ROR720901 RYN720900:RYN720901 SIJ720900:SIJ720901 SSF720900:SSF720901 TCB720900:TCB720901 TLX720900:TLX720901 TVT720900:TVT720901 UFP720900:UFP720901 UPL720900:UPL720901 UZH720900:UZH720901 VJD720900:VJD720901 VSZ720900:VSZ720901 WCV720900:WCV720901 WMR720900:WMR720901 WWN720900:WWN720901 AF786436:AF786437 KB786436:KB786437 TX786436:TX786437 ADT786436:ADT786437 ANP786436:ANP786437 AXL786436:AXL786437 BHH786436:BHH786437 BRD786436:BRD786437 CAZ786436:CAZ786437 CKV786436:CKV786437 CUR786436:CUR786437 DEN786436:DEN786437 DOJ786436:DOJ786437 DYF786436:DYF786437 EIB786436:EIB786437 ERX786436:ERX786437 FBT786436:FBT786437 FLP786436:FLP786437 FVL786436:FVL786437 GFH786436:GFH786437 GPD786436:GPD786437 GYZ786436:GYZ786437 HIV786436:HIV786437 HSR786436:HSR786437 ICN786436:ICN786437 IMJ786436:IMJ786437 IWF786436:IWF786437 JGB786436:JGB786437 JPX786436:JPX786437 JZT786436:JZT786437 KJP786436:KJP786437 KTL786436:KTL786437 LDH786436:LDH786437 LND786436:LND786437 LWZ786436:LWZ786437 MGV786436:MGV786437 MQR786436:MQR786437 NAN786436:NAN786437 NKJ786436:NKJ786437 NUF786436:NUF786437 OEB786436:OEB786437 ONX786436:ONX786437 OXT786436:OXT786437 PHP786436:PHP786437 PRL786436:PRL786437 QBH786436:QBH786437 QLD786436:QLD786437 QUZ786436:QUZ786437 REV786436:REV786437 ROR786436:ROR786437 RYN786436:RYN786437 SIJ786436:SIJ786437 SSF786436:SSF786437 TCB786436:TCB786437 TLX786436:TLX786437 TVT786436:TVT786437 UFP786436:UFP786437 UPL786436:UPL786437 UZH786436:UZH786437 VJD786436:VJD786437 VSZ786436:VSZ786437 WCV786436:WCV786437 WMR786436:WMR786437 WWN786436:WWN786437 AF851972:AF851973 KB851972:KB851973 TX851972:TX851973 ADT851972:ADT851973 ANP851972:ANP851973 AXL851972:AXL851973 BHH851972:BHH851973 BRD851972:BRD851973 CAZ851972:CAZ851973 CKV851972:CKV851973 CUR851972:CUR851973 DEN851972:DEN851973 DOJ851972:DOJ851973 DYF851972:DYF851973 EIB851972:EIB851973 ERX851972:ERX851973 FBT851972:FBT851973 FLP851972:FLP851973 FVL851972:FVL851973 GFH851972:GFH851973 GPD851972:GPD851973 GYZ851972:GYZ851973 HIV851972:HIV851973 HSR851972:HSR851973 ICN851972:ICN851973 IMJ851972:IMJ851973 IWF851972:IWF851973 JGB851972:JGB851973 JPX851972:JPX851973 JZT851972:JZT851973 KJP851972:KJP851973 KTL851972:KTL851973 LDH851972:LDH851973 LND851972:LND851973 LWZ851972:LWZ851973 MGV851972:MGV851973 MQR851972:MQR851973 NAN851972:NAN851973 NKJ851972:NKJ851973 NUF851972:NUF851973 OEB851972:OEB851973 ONX851972:ONX851973 OXT851972:OXT851973 PHP851972:PHP851973 PRL851972:PRL851973 QBH851972:QBH851973 QLD851972:QLD851973 QUZ851972:QUZ851973 REV851972:REV851973 ROR851972:ROR851973 RYN851972:RYN851973 SIJ851972:SIJ851973 SSF851972:SSF851973 TCB851972:TCB851973 TLX851972:TLX851973 TVT851972:TVT851973 UFP851972:UFP851973 UPL851972:UPL851973 UZH851972:UZH851973 VJD851972:VJD851973 VSZ851972:VSZ851973 WCV851972:WCV851973 WMR851972:WMR851973 WWN851972:WWN851973 AF917508:AF917509 KB917508:KB917509 TX917508:TX917509 ADT917508:ADT917509 ANP917508:ANP917509 AXL917508:AXL917509 BHH917508:BHH917509 BRD917508:BRD917509 CAZ917508:CAZ917509 CKV917508:CKV917509 CUR917508:CUR917509 DEN917508:DEN917509 DOJ917508:DOJ917509 DYF917508:DYF917509 EIB917508:EIB917509 ERX917508:ERX917509 FBT917508:FBT917509 FLP917508:FLP917509 FVL917508:FVL917509 GFH917508:GFH917509 GPD917508:GPD917509 GYZ917508:GYZ917509 HIV917508:HIV917509 HSR917508:HSR917509 ICN917508:ICN917509 IMJ917508:IMJ917509 IWF917508:IWF917509 JGB917508:JGB917509 JPX917508:JPX917509 JZT917508:JZT917509 KJP917508:KJP917509 KTL917508:KTL917509 LDH917508:LDH917509 LND917508:LND917509 LWZ917508:LWZ917509 MGV917508:MGV917509 MQR917508:MQR917509 NAN917508:NAN917509 NKJ917508:NKJ917509 NUF917508:NUF917509 OEB917508:OEB917509 ONX917508:ONX917509 OXT917508:OXT917509 PHP917508:PHP917509 PRL917508:PRL917509 QBH917508:QBH917509 QLD917508:QLD917509 QUZ917508:QUZ917509 REV917508:REV917509 ROR917508:ROR917509 RYN917508:RYN917509 SIJ917508:SIJ917509 SSF917508:SSF917509 TCB917508:TCB917509 TLX917508:TLX917509 TVT917508:TVT917509 UFP917508:UFP917509 UPL917508:UPL917509 UZH917508:UZH917509 VJD917508:VJD917509 VSZ917508:VSZ917509 WCV917508:WCV917509 WMR917508:WMR917509 WWN917508:WWN917509 AF983044:AF983045 KB983044:KB983045 TX983044:TX983045 ADT983044:ADT983045 ANP983044:ANP983045 AXL983044:AXL983045 BHH983044:BHH983045 BRD983044:BRD983045 CAZ983044:CAZ983045 CKV983044:CKV983045 CUR983044:CUR983045 DEN983044:DEN983045 DOJ983044:DOJ983045 DYF983044:DYF983045 EIB983044:EIB983045 ERX983044:ERX983045 FBT983044:FBT983045 FLP983044:FLP983045 FVL983044:FVL983045 GFH983044:GFH983045 GPD983044:GPD983045 GYZ983044:GYZ983045 HIV983044:HIV983045 HSR983044:HSR983045 ICN983044:ICN983045 IMJ983044:IMJ983045 IWF983044:IWF983045 JGB983044:JGB983045 JPX983044:JPX983045 JZT983044:JZT983045 KJP983044:KJP983045 KTL983044:KTL983045 LDH983044:LDH983045 LND983044:LND983045 LWZ983044:LWZ983045 MGV983044:MGV983045 MQR983044:MQR983045 NAN983044:NAN983045 NKJ983044:NKJ983045 NUF983044:NUF983045 OEB983044:OEB983045 ONX983044:ONX983045 OXT983044:OXT983045 PHP983044:PHP983045 PRL983044:PRL983045 QBH983044:QBH983045 QLD983044:QLD983045 QUZ983044:QUZ983045 REV983044:REV983045 ROR983044:ROR983045 RYN983044:RYN983045 SIJ983044:SIJ983045 SSF983044:SSF983045 TCB983044:TCB983045 TLX983044:TLX983045 TVT983044:TVT983045 UFP983044:UFP983045 UPL983044:UPL983045 UZH983044:UZH983045 VJD983044:VJD983045 VSZ983044:VSZ983045 WCV983044:WCV983045 WMR983044:WMR983045 WWN983044:WWN983045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N65602:N65603 JJ65602:JJ65603 TF65602:TF65603 ADB65602:ADB65603 AMX65602:AMX65603 AWT65602:AWT65603 BGP65602:BGP65603 BQL65602:BQL65603 CAH65602:CAH65603 CKD65602:CKD65603 CTZ65602:CTZ65603 DDV65602:DDV65603 DNR65602:DNR65603 DXN65602:DXN65603 EHJ65602:EHJ65603 ERF65602:ERF65603 FBB65602:FBB65603 FKX65602:FKX65603 FUT65602:FUT65603 GEP65602:GEP65603 GOL65602:GOL65603 GYH65602:GYH65603 HID65602:HID65603 HRZ65602:HRZ65603 IBV65602:IBV65603 ILR65602:ILR65603 IVN65602:IVN65603 JFJ65602:JFJ65603 JPF65602:JPF65603 JZB65602:JZB65603 KIX65602:KIX65603 KST65602:KST65603 LCP65602:LCP65603 LML65602:LML65603 LWH65602:LWH65603 MGD65602:MGD65603 MPZ65602:MPZ65603 MZV65602:MZV65603 NJR65602:NJR65603 NTN65602:NTN65603 ODJ65602:ODJ65603 ONF65602:ONF65603 OXB65602:OXB65603 PGX65602:PGX65603 PQT65602:PQT65603 QAP65602:QAP65603 QKL65602:QKL65603 QUH65602:QUH65603 RED65602:RED65603 RNZ65602:RNZ65603 RXV65602:RXV65603 SHR65602:SHR65603 SRN65602:SRN65603 TBJ65602:TBJ65603 TLF65602:TLF65603 TVB65602:TVB65603 UEX65602:UEX65603 UOT65602:UOT65603 UYP65602:UYP65603 VIL65602:VIL65603 VSH65602:VSH65603 WCD65602:WCD65603 WLZ65602:WLZ65603 WVV65602:WVV65603 N131138:N131139 JJ131138:JJ131139 TF131138:TF131139 ADB131138:ADB131139 AMX131138:AMX131139 AWT131138:AWT131139 BGP131138:BGP131139 BQL131138:BQL131139 CAH131138:CAH131139 CKD131138:CKD131139 CTZ131138:CTZ131139 DDV131138:DDV131139 DNR131138:DNR131139 DXN131138:DXN131139 EHJ131138:EHJ131139 ERF131138:ERF131139 FBB131138:FBB131139 FKX131138:FKX131139 FUT131138:FUT131139 GEP131138:GEP131139 GOL131138:GOL131139 GYH131138:GYH131139 HID131138:HID131139 HRZ131138:HRZ131139 IBV131138:IBV131139 ILR131138:ILR131139 IVN131138:IVN131139 JFJ131138:JFJ131139 JPF131138:JPF131139 JZB131138:JZB131139 KIX131138:KIX131139 KST131138:KST131139 LCP131138:LCP131139 LML131138:LML131139 LWH131138:LWH131139 MGD131138:MGD131139 MPZ131138:MPZ131139 MZV131138:MZV131139 NJR131138:NJR131139 NTN131138:NTN131139 ODJ131138:ODJ131139 ONF131138:ONF131139 OXB131138:OXB131139 PGX131138:PGX131139 PQT131138:PQT131139 QAP131138:QAP131139 QKL131138:QKL131139 QUH131138:QUH131139 RED131138:RED131139 RNZ131138:RNZ131139 RXV131138:RXV131139 SHR131138:SHR131139 SRN131138:SRN131139 TBJ131138:TBJ131139 TLF131138:TLF131139 TVB131138:TVB131139 UEX131138:UEX131139 UOT131138:UOT131139 UYP131138:UYP131139 VIL131138:VIL131139 VSH131138:VSH131139 WCD131138:WCD131139 WLZ131138:WLZ131139 WVV131138:WVV131139 N196674:N196675 JJ196674:JJ196675 TF196674:TF196675 ADB196674:ADB196675 AMX196674:AMX196675 AWT196674:AWT196675 BGP196674:BGP196675 BQL196674:BQL196675 CAH196674:CAH196675 CKD196674:CKD196675 CTZ196674:CTZ196675 DDV196674:DDV196675 DNR196674:DNR196675 DXN196674:DXN196675 EHJ196674:EHJ196675 ERF196674:ERF196675 FBB196674:FBB196675 FKX196674:FKX196675 FUT196674:FUT196675 GEP196674:GEP196675 GOL196674:GOL196675 GYH196674:GYH196675 HID196674:HID196675 HRZ196674:HRZ196675 IBV196674:IBV196675 ILR196674:ILR196675 IVN196674:IVN196675 JFJ196674:JFJ196675 JPF196674:JPF196675 JZB196674:JZB196675 KIX196674:KIX196675 KST196674:KST196675 LCP196674:LCP196675 LML196674:LML196675 LWH196674:LWH196675 MGD196674:MGD196675 MPZ196674:MPZ196675 MZV196674:MZV196675 NJR196674:NJR196675 NTN196674:NTN196675 ODJ196674:ODJ196675 ONF196674:ONF196675 OXB196674:OXB196675 PGX196674:PGX196675 PQT196674:PQT196675 QAP196674:QAP196675 QKL196674:QKL196675 QUH196674:QUH196675 RED196674:RED196675 RNZ196674:RNZ196675 RXV196674:RXV196675 SHR196674:SHR196675 SRN196674:SRN196675 TBJ196674:TBJ196675 TLF196674:TLF196675 TVB196674:TVB196675 UEX196674:UEX196675 UOT196674:UOT196675 UYP196674:UYP196675 VIL196674:VIL196675 VSH196674:VSH196675 WCD196674:WCD196675 WLZ196674:WLZ196675 WVV196674:WVV196675 N262210:N262211 JJ262210:JJ262211 TF262210:TF262211 ADB262210:ADB262211 AMX262210:AMX262211 AWT262210:AWT262211 BGP262210:BGP262211 BQL262210:BQL262211 CAH262210:CAH262211 CKD262210:CKD262211 CTZ262210:CTZ262211 DDV262210:DDV262211 DNR262210:DNR262211 DXN262210:DXN262211 EHJ262210:EHJ262211 ERF262210:ERF262211 FBB262210:FBB262211 FKX262210:FKX262211 FUT262210:FUT262211 GEP262210:GEP262211 GOL262210:GOL262211 GYH262210:GYH262211 HID262210:HID262211 HRZ262210:HRZ262211 IBV262210:IBV262211 ILR262210:ILR262211 IVN262210:IVN262211 JFJ262210:JFJ262211 JPF262210:JPF262211 JZB262210:JZB262211 KIX262210:KIX262211 KST262210:KST262211 LCP262210:LCP262211 LML262210:LML262211 LWH262210:LWH262211 MGD262210:MGD262211 MPZ262210:MPZ262211 MZV262210:MZV262211 NJR262210:NJR262211 NTN262210:NTN262211 ODJ262210:ODJ262211 ONF262210:ONF262211 OXB262210:OXB262211 PGX262210:PGX262211 PQT262210:PQT262211 QAP262210:QAP262211 QKL262210:QKL262211 QUH262210:QUH262211 RED262210:RED262211 RNZ262210:RNZ262211 RXV262210:RXV262211 SHR262210:SHR262211 SRN262210:SRN262211 TBJ262210:TBJ262211 TLF262210:TLF262211 TVB262210:TVB262211 UEX262210:UEX262211 UOT262210:UOT262211 UYP262210:UYP262211 VIL262210:VIL262211 VSH262210:VSH262211 WCD262210:WCD262211 WLZ262210:WLZ262211 WVV262210:WVV262211 N327746:N327747 JJ327746:JJ327747 TF327746:TF327747 ADB327746:ADB327747 AMX327746:AMX327747 AWT327746:AWT327747 BGP327746:BGP327747 BQL327746:BQL327747 CAH327746:CAH327747 CKD327746:CKD327747 CTZ327746:CTZ327747 DDV327746:DDV327747 DNR327746:DNR327747 DXN327746:DXN327747 EHJ327746:EHJ327747 ERF327746:ERF327747 FBB327746:FBB327747 FKX327746:FKX327747 FUT327746:FUT327747 GEP327746:GEP327747 GOL327746:GOL327747 GYH327746:GYH327747 HID327746:HID327747 HRZ327746:HRZ327747 IBV327746:IBV327747 ILR327746:ILR327747 IVN327746:IVN327747 JFJ327746:JFJ327747 JPF327746:JPF327747 JZB327746:JZB327747 KIX327746:KIX327747 KST327746:KST327747 LCP327746:LCP327747 LML327746:LML327747 LWH327746:LWH327747 MGD327746:MGD327747 MPZ327746:MPZ327747 MZV327746:MZV327747 NJR327746:NJR327747 NTN327746:NTN327747 ODJ327746:ODJ327747 ONF327746:ONF327747 OXB327746:OXB327747 PGX327746:PGX327747 PQT327746:PQT327747 QAP327746:QAP327747 QKL327746:QKL327747 QUH327746:QUH327747 RED327746:RED327747 RNZ327746:RNZ327747 RXV327746:RXV327747 SHR327746:SHR327747 SRN327746:SRN327747 TBJ327746:TBJ327747 TLF327746:TLF327747 TVB327746:TVB327747 UEX327746:UEX327747 UOT327746:UOT327747 UYP327746:UYP327747 VIL327746:VIL327747 VSH327746:VSH327747 WCD327746:WCD327747 WLZ327746:WLZ327747 WVV327746:WVV327747 N393282:N393283 JJ393282:JJ393283 TF393282:TF393283 ADB393282:ADB393283 AMX393282:AMX393283 AWT393282:AWT393283 BGP393282:BGP393283 BQL393282:BQL393283 CAH393282:CAH393283 CKD393282:CKD393283 CTZ393282:CTZ393283 DDV393282:DDV393283 DNR393282:DNR393283 DXN393282:DXN393283 EHJ393282:EHJ393283 ERF393282:ERF393283 FBB393282:FBB393283 FKX393282:FKX393283 FUT393282:FUT393283 GEP393282:GEP393283 GOL393282:GOL393283 GYH393282:GYH393283 HID393282:HID393283 HRZ393282:HRZ393283 IBV393282:IBV393283 ILR393282:ILR393283 IVN393282:IVN393283 JFJ393282:JFJ393283 JPF393282:JPF393283 JZB393282:JZB393283 KIX393282:KIX393283 KST393282:KST393283 LCP393282:LCP393283 LML393282:LML393283 LWH393282:LWH393283 MGD393282:MGD393283 MPZ393282:MPZ393283 MZV393282:MZV393283 NJR393282:NJR393283 NTN393282:NTN393283 ODJ393282:ODJ393283 ONF393282:ONF393283 OXB393282:OXB393283 PGX393282:PGX393283 PQT393282:PQT393283 QAP393282:QAP393283 QKL393282:QKL393283 QUH393282:QUH393283 RED393282:RED393283 RNZ393282:RNZ393283 RXV393282:RXV393283 SHR393282:SHR393283 SRN393282:SRN393283 TBJ393282:TBJ393283 TLF393282:TLF393283 TVB393282:TVB393283 UEX393282:UEX393283 UOT393282:UOT393283 UYP393282:UYP393283 VIL393282:VIL393283 VSH393282:VSH393283 WCD393282:WCD393283 WLZ393282:WLZ393283 WVV393282:WVV393283 N458818:N458819 JJ458818:JJ458819 TF458818:TF458819 ADB458818:ADB458819 AMX458818:AMX458819 AWT458818:AWT458819 BGP458818:BGP458819 BQL458818:BQL458819 CAH458818:CAH458819 CKD458818:CKD458819 CTZ458818:CTZ458819 DDV458818:DDV458819 DNR458818:DNR458819 DXN458818:DXN458819 EHJ458818:EHJ458819 ERF458818:ERF458819 FBB458818:FBB458819 FKX458818:FKX458819 FUT458818:FUT458819 GEP458818:GEP458819 GOL458818:GOL458819 GYH458818:GYH458819 HID458818:HID458819 HRZ458818:HRZ458819 IBV458818:IBV458819 ILR458818:ILR458819 IVN458818:IVN458819 JFJ458818:JFJ458819 JPF458818:JPF458819 JZB458818:JZB458819 KIX458818:KIX458819 KST458818:KST458819 LCP458818:LCP458819 LML458818:LML458819 LWH458818:LWH458819 MGD458818:MGD458819 MPZ458818:MPZ458819 MZV458818:MZV458819 NJR458818:NJR458819 NTN458818:NTN458819 ODJ458818:ODJ458819 ONF458818:ONF458819 OXB458818:OXB458819 PGX458818:PGX458819 PQT458818:PQT458819 QAP458818:QAP458819 QKL458818:QKL458819 QUH458818:QUH458819 RED458818:RED458819 RNZ458818:RNZ458819 RXV458818:RXV458819 SHR458818:SHR458819 SRN458818:SRN458819 TBJ458818:TBJ458819 TLF458818:TLF458819 TVB458818:TVB458819 UEX458818:UEX458819 UOT458818:UOT458819 UYP458818:UYP458819 VIL458818:VIL458819 VSH458818:VSH458819 WCD458818:WCD458819 WLZ458818:WLZ458819 WVV458818:WVV458819 N524354:N524355 JJ524354:JJ524355 TF524354:TF524355 ADB524354:ADB524355 AMX524354:AMX524355 AWT524354:AWT524355 BGP524354:BGP524355 BQL524354:BQL524355 CAH524354:CAH524355 CKD524354:CKD524355 CTZ524354:CTZ524355 DDV524354:DDV524355 DNR524354:DNR524355 DXN524354:DXN524355 EHJ524354:EHJ524355 ERF524354:ERF524355 FBB524354:FBB524355 FKX524354:FKX524355 FUT524354:FUT524355 GEP524354:GEP524355 GOL524354:GOL524355 GYH524354:GYH524355 HID524354:HID524355 HRZ524354:HRZ524355 IBV524354:IBV524355 ILR524354:ILR524355 IVN524354:IVN524355 JFJ524354:JFJ524355 JPF524354:JPF524355 JZB524354:JZB524355 KIX524354:KIX524355 KST524354:KST524355 LCP524354:LCP524355 LML524354:LML524355 LWH524354:LWH524355 MGD524354:MGD524355 MPZ524354:MPZ524355 MZV524354:MZV524355 NJR524354:NJR524355 NTN524354:NTN524355 ODJ524354:ODJ524355 ONF524354:ONF524355 OXB524354:OXB524355 PGX524354:PGX524355 PQT524354:PQT524355 QAP524354:QAP524355 QKL524354:QKL524355 QUH524354:QUH524355 RED524354:RED524355 RNZ524354:RNZ524355 RXV524354:RXV524355 SHR524354:SHR524355 SRN524354:SRN524355 TBJ524354:TBJ524355 TLF524354:TLF524355 TVB524354:TVB524355 UEX524354:UEX524355 UOT524354:UOT524355 UYP524354:UYP524355 VIL524354:VIL524355 VSH524354:VSH524355 WCD524354:WCD524355 WLZ524354:WLZ524355 WVV524354:WVV524355 N589890:N589891 JJ589890:JJ589891 TF589890:TF589891 ADB589890:ADB589891 AMX589890:AMX589891 AWT589890:AWT589891 BGP589890:BGP589891 BQL589890:BQL589891 CAH589890:CAH589891 CKD589890:CKD589891 CTZ589890:CTZ589891 DDV589890:DDV589891 DNR589890:DNR589891 DXN589890:DXN589891 EHJ589890:EHJ589891 ERF589890:ERF589891 FBB589890:FBB589891 FKX589890:FKX589891 FUT589890:FUT589891 GEP589890:GEP589891 GOL589890:GOL589891 GYH589890:GYH589891 HID589890:HID589891 HRZ589890:HRZ589891 IBV589890:IBV589891 ILR589890:ILR589891 IVN589890:IVN589891 JFJ589890:JFJ589891 JPF589890:JPF589891 JZB589890:JZB589891 KIX589890:KIX589891 KST589890:KST589891 LCP589890:LCP589891 LML589890:LML589891 LWH589890:LWH589891 MGD589890:MGD589891 MPZ589890:MPZ589891 MZV589890:MZV589891 NJR589890:NJR589891 NTN589890:NTN589891 ODJ589890:ODJ589891 ONF589890:ONF589891 OXB589890:OXB589891 PGX589890:PGX589891 PQT589890:PQT589891 QAP589890:QAP589891 QKL589890:QKL589891 QUH589890:QUH589891 RED589890:RED589891 RNZ589890:RNZ589891 RXV589890:RXV589891 SHR589890:SHR589891 SRN589890:SRN589891 TBJ589890:TBJ589891 TLF589890:TLF589891 TVB589890:TVB589891 UEX589890:UEX589891 UOT589890:UOT589891 UYP589890:UYP589891 VIL589890:VIL589891 VSH589890:VSH589891 WCD589890:WCD589891 WLZ589890:WLZ589891 WVV589890:WVV589891 N655426:N655427 JJ655426:JJ655427 TF655426:TF655427 ADB655426:ADB655427 AMX655426:AMX655427 AWT655426:AWT655427 BGP655426:BGP655427 BQL655426:BQL655427 CAH655426:CAH655427 CKD655426:CKD655427 CTZ655426:CTZ655427 DDV655426:DDV655427 DNR655426:DNR655427 DXN655426:DXN655427 EHJ655426:EHJ655427 ERF655426:ERF655427 FBB655426:FBB655427 FKX655426:FKX655427 FUT655426:FUT655427 GEP655426:GEP655427 GOL655426:GOL655427 GYH655426:GYH655427 HID655426:HID655427 HRZ655426:HRZ655427 IBV655426:IBV655427 ILR655426:ILR655427 IVN655426:IVN655427 JFJ655426:JFJ655427 JPF655426:JPF655427 JZB655426:JZB655427 KIX655426:KIX655427 KST655426:KST655427 LCP655426:LCP655427 LML655426:LML655427 LWH655426:LWH655427 MGD655426:MGD655427 MPZ655426:MPZ655427 MZV655426:MZV655427 NJR655426:NJR655427 NTN655426:NTN655427 ODJ655426:ODJ655427 ONF655426:ONF655427 OXB655426:OXB655427 PGX655426:PGX655427 PQT655426:PQT655427 QAP655426:QAP655427 QKL655426:QKL655427 QUH655426:QUH655427 RED655426:RED655427 RNZ655426:RNZ655427 RXV655426:RXV655427 SHR655426:SHR655427 SRN655426:SRN655427 TBJ655426:TBJ655427 TLF655426:TLF655427 TVB655426:TVB655427 UEX655426:UEX655427 UOT655426:UOT655427 UYP655426:UYP655427 VIL655426:VIL655427 VSH655426:VSH655427 WCD655426:WCD655427 WLZ655426:WLZ655427 WVV655426:WVV655427 N720962:N720963 JJ720962:JJ720963 TF720962:TF720963 ADB720962:ADB720963 AMX720962:AMX720963 AWT720962:AWT720963 BGP720962:BGP720963 BQL720962:BQL720963 CAH720962:CAH720963 CKD720962:CKD720963 CTZ720962:CTZ720963 DDV720962:DDV720963 DNR720962:DNR720963 DXN720962:DXN720963 EHJ720962:EHJ720963 ERF720962:ERF720963 FBB720962:FBB720963 FKX720962:FKX720963 FUT720962:FUT720963 GEP720962:GEP720963 GOL720962:GOL720963 GYH720962:GYH720963 HID720962:HID720963 HRZ720962:HRZ720963 IBV720962:IBV720963 ILR720962:ILR720963 IVN720962:IVN720963 JFJ720962:JFJ720963 JPF720962:JPF720963 JZB720962:JZB720963 KIX720962:KIX720963 KST720962:KST720963 LCP720962:LCP720963 LML720962:LML720963 LWH720962:LWH720963 MGD720962:MGD720963 MPZ720962:MPZ720963 MZV720962:MZV720963 NJR720962:NJR720963 NTN720962:NTN720963 ODJ720962:ODJ720963 ONF720962:ONF720963 OXB720962:OXB720963 PGX720962:PGX720963 PQT720962:PQT720963 QAP720962:QAP720963 QKL720962:QKL720963 QUH720962:QUH720963 RED720962:RED720963 RNZ720962:RNZ720963 RXV720962:RXV720963 SHR720962:SHR720963 SRN720962:SRN720963 TBJ720962:TBJ720963 TLF720962:TLF720963 TVB720962:TVB720963 UEX720962:UEX720963 UOT720962:UOT720963 UYP720962:UYP720963 VIL720962:VIL720963 VSH720962:VSH720963 WCD720962:WCD720963 WLZ720962:WLZ720963 WVV720962:WVV720963 N786498:N786499 JJ786498:JJ786499 TF786498:TF786499 ADB786498:ADB786499 AMX786498:AMX786499 AWT786498:AWT786499 BGP786498:BGP786499 BQL786498:BQL786499 CAH786498:CAH786499 CKD786498:CKD786499 CTZ786498:CTZ786499 DDV786498:DDV786499 DNR786498:DNR786499 DXN786498:DXN786499 EHJ786498:EHJ786499 ERF786498:ERF786499 FBB786498:FBB786499 FKX786498:FKX786499 FUT786498:FUT786499 GEP786498:GEP786499 GOL786498:GOL786499 GYH786498:GYH786499 HID786498:HID786499 HRZ786498:HRZ786499 IBV786498:IBV786499 ILR786498:ILR786499 IVN786498:IVN786499 JFJ786498:JFJ786499 JPF786498:JPF786499 JZB786498:JZB786499 KIX786498:KIX786499 KST786498:KST786499 LCP786498:LCP786499 LML786498:LML786499 LWH786498:LWH786499 MGD786498:MGD786499 MPZ786498:MPZ786499 MZV786498:MZV786499 NJR786498:NJR786499 NTN786498:NTN786499 ODJ786498:ODJ786499 ONF786498:ONF786499 OXB786498:OXB786499 PGX786498:PGX786499 PQT786498:PQT786499 QAP786498:QAP786499 QKL786498:QKL786499 QUH786498:QUH786499 RED786498:RED786499 RNZ786498:RNZ786499 RXV786498:RXV786499 SHR786498:SHR786499 SRN786498:SRN786499 TBJ786498:TBJ786499 TLF786498:TLF786499 TVB786498:TVB786499 UEX786498:UEX786499 UOT786498:UOT786499 UYP786498:UYP786499 VIL786498:VIL786499 VSH786498:VSH786499 WCD786498:WCD786499 WLZ786498:WLZ786499 WVV786498:WVV786499 N852034:N852035 JJ852034:JJ852035 TF852034:TF852035 ADB852034:ADB852035 AMX852034:AMX852035 AWT852034:AWT852035 BGP852034:BGP852035 BQL852034:BQL852035 CAH852034:CAH852035 CKD852034:CKD852035 CTZ852034:CTZ852035 DDV852034:DDV852035 DNR852034:DNR852035 DXN852034:DXN852035 EHJ852034:EHJ852035 ERF852034:ERF852035 FBB852034:FBB852035 FKX852034:FKX852035 FUT852034:FUT852035 GEP852034:GEP852035 GOL852034:GOL852035 GYH852034:GYH852035 HID852034:HID852035 HRZ852034:HRZ852035 IBV852034:IBV852035 ILR852034:ILR852035 IVN852034:IVN852035 JFJ852034:JFJ852035 JPF852034:JPF852035 JZB852034:JZB852035 KIX852034:KIX852035 KST852034:KST852035 LCP852034:LCP852035 LML852034:LML852035 LWH852034:LWH852035 MGD852034:MGD852035 MPZ852034:MPZ852035 MZV852034:MZV852035 NJR852034:NJR852035 NTN852034:NTN852035 ODJ852034:ODJ852035 ONF852034:ONF852035 OXB852034:OXB852035 PGX852034:PGX852035 PQT852034:PQT852035 QAP852034:QAP852035 QKL852034:QKL852035 QUH852034:QUH852035 RED852034:RED852035 RNZ852034:RNZ852035 RXV852034:RXV852035 SHR852034:SHR852035 SRN852034:SRN852035 TBJ852034:TBJ852035 TLF852034:TLF852035 TVB852034:TVB852035 UEX852034:UEX852035 UOT852034:UOT852035 UYP852034:UYP852035 VIL852034:VIL852035 VSH852034:VSH852035 WCD852034:WCD852035 WLZ852034:WLZ852035 WVV852034:WVV852035 N917570:N917571 JJ917570:JJ917571 TF917570:TF917571 ADB917570:ADB917571 AMX917570:AMX917571 AWT917570:AWT917571 BGP917570:BGP917571 BQL917570:BQL917571 CAH917570:CAH917571 CKD917570:CKD917571 CTZ917570:CTZ917571 DDV917570:DDV917571 DNR917570:DNR917571 DXN917570:DXN917571 EHJ917570:EHJ917571 ERF917570:ERF917571 FBB917570:FBB917571 FKX917570:FKX917571 FUT917570:FUT917571 GEP917570:GEP917571 GOL917570:GOL917571 GYH917570:GYH917571 HID917570:HID917571 HRZ917570:HRZ917571 IBV917570:IBV917571 ILR917570:ILR917571 IVN917570:IVN917571 JFJ917570:JFJ917571 JPF917570:JPF917571 JZB917570:JZB917571 KIX917570:KIX917571 KST917570:KST917571 LCP917570:LCP917571 LML917570:LML917571 LWH917570:LWH917571 MGD917570:MGD917571 MPZ917570:MPZ917571 MZV917570:MZV917571 NJR917570:NJR917571 NTN917570:NTN917571 ODJ917570:ODJ917571 ONF917570:ONF917571 OXB917570:OXB917571 PGX917570:PGX917571 PQT917570:PQT917571 QAP917570:QAP917571 QKL917570:QKL917571 QUH917570:QUH917571 RED917570:RED917571 RNZ917570:RNZ917571 RXV917570:RXV917571 SHR917570:SHR917571 SRN917570:SRN917571 TBJ917570:TBJ917571 TLF917570:TLF917571 TVB917570:TVB917571 UEX917570:UEX917571 UOT917570:UOT917571 UYP917570:UYP917571 VIL917570:VIL917571 VSH917570:VSH917571 WCD917570:WCD917571 WLZ917570:WLZ917571 WVV917570:WVV917571 N983106:N983107 JJ983106:JJ983107 TF983106:TF983107 ADB983106:ADB983107 AMX983106:AMX983107 AWT983106:AWT983107 BGP983106:BGP983107 BQL983106:BQL983107 CAH983106:CAH983107 CKD983106:CKD983107 CTZ983106:CTZ983107 DDV983106:DDV983107 DNR983106:DNR983107 DXN983106:DXN983107 EHJ983106:EHJ983107 ERF983106:ERF983107 FBB983106:FBB983107 FKX983106:FKX983107 FUT983106:FUT983107 GEP983106:GEP983107 GOL983106:GOL983107 GYH983106:GYH983107 HID983106:HID983107 HRZ983106:HRZ983107 IBV983106:IBV983107 ILR983106:ILR983107 IVN983106:IVN983107 JFJ983106:JFJ983107 JPF983106:JPF983107 JZB983106:JZB983107 KIX983106:KIX983107 KST983106:KST983107 LCP983106:LCP983107 LML983106:LML983107 LWH983106:LWH983107 MGD983106:MGD983107 MPZ983106:MPZ983107 MZV983106:MZV983107 NJR983106:NJR983107 NTN983106:NTN983107 ODJ983106:ODJ983107 ONF983106:ONF983107 OXB983106:OXB983107 PGX983106:PGX983107 PQT983106:PQT983107 QAP983106:QAP983107 QKL983106:QKL983107 QUH983106:QUH983107 RED983106:RED983107 RNZ983106:RNZ983107 RXV983106:RXV983107 SHR983106:SHR983107 SRN983106:SRN983107 TBJ983106:TBJ983107 TLF983106:TLF983107 TVB983106:TVB983107 UEX983106:UEX983107 UOT983106:UOT983107 UYP983106:UYP983107 VIL983106:VIL983107 VSH983106:VSH983107 WCD983106:WCD983107 WLZ983106:WLZ983107 WVV983106:WVV983107 T65602:T65603 JP65602:JP65603 TL65602:TL65603 ADH65602:ADH65603 AND65602:AND65603 AWZ65602:AWZ65603 BGV65602:BGV65603 BQR65602:BQR65603 CAN65602:CAN65603 CKJ65602:CKJ65603 CUF65602:CUF65603 DEB65602:DEB65603 DNX65602:DNX65603 DXT65602:DXT65603 EHP65602:EHP65603 ERL65602:ERL65603 FBH65602:FBH65603 FLD65602:FLD65603 FUZ65602:FUZ65603 GEV65602:GEV65603 GOR65602:GOR65603 GYN65602:GYN65603 HIJ65602:HIJ65603 HSF65602:HSF65603 ICB65602:ICB65603 ILX65602:ILX65603 IVT65602:IVT65603 JFP65602:JFP65603 JPL65602:JPL65603 JZH65602:JZH65603 KJD65602:KJD65603 KSZ65602:KSZ65603 LCV65602:LCV65603 LMR65602:LMR65603 LWN65602:LWN65603 MGJ65602:MGJ65603 MQF65602:MQF65603 NAB65602:NAB65603 NJX65602:NJX65603 NTT65602:NTT65603 ODP65602:ODP65603 ONL65602:ONL65603 OXH65602:OXH65603 PHD65602:PHD65603 PQZ65602:PQZ65603 QAV65602:QAV65603 QKR65602:QKR65603 QUN65602:QUN65603 REJ65602:REJ65603 ROF65602:ROF65603 RYB65602:RYB65603 SHX65602:SHX65603 SRT65602:SRT65603 TBP65602:TBP65603 TLL65602:TLL65603 TVH65602:TVH65603 UFD65602:UFD65603 UOZ65602:UOZ65603 UYV65602:UYV65603 VIR65602:VIR65603 VSN65602:VSN65603 WCJ65602:WCJ65603 WMF65602:WMF65603 WWB65602:WWB65603 T131138:T131139 JP131138:JP131139 TL131138:TL131139 ADH131138:ADH131139 AND131138:AND131139 AWZ131138:AWZ131139 BGV131138:BGV131139 BQR131138:BQR131139 CAN131138:CAN131139 CKJ131138:CKJ131139 CUF131138:CUF131139 DEB131138:DEB131139 DNX131138:DNX131139 DXT131138:DXT131139 EHP131138:EHP131139 ERL131138:ERL131139 FBH131138:FBH131139 FLD131138:FLD131139 FUZ131138:FUZ131139 GEV131138:GEV131139 GOR131138:GOR131139 GYN131138:GYN131139 HIJ131138:HIJ131139 HSF131138:HSF131139 ICB131138:ICB131139 ILX131138:ILX131139 IVT131138:IVT131139 JFP131138:JFP131139 JPL131138:JPL131139 JZH131138:JZH131139 KJD131138:KJD131139 KSZ131138:KSZ131139 LCV131138:LCV131139 LMR131138:LMR131139 LWN131138:LWN131139 MGJ131138:MGJ131139 MQF131138:MQF131139 NAB131138:NAB131139 NJX131138:NJX131139 NTT131138:NTT131139 ODP131138:ODP131139 ONL131138:ONL131139 OXH131138:OXH131139 PHD131138:PHD131139 PQZ131138:PQZ131139 QAV131138:QAV131139 QKR131138:QKR131139 QUN131138:QUN131139 REJ131138:REJ131139 ROF131138:ROF131139 RYB131138:RYB131139 SHX131138:SHX131139 SRT131138:SRT131139 TBP131138:TBP131139 TLL131138:TLL131139 TVH131138:TVH131139 UFD131138:UFD131139 UOZ131138:UOZ131139 UYV131138:UYV131139 VIR131138:VIR131139 VSN131138:VSN131139 WCJ131138:WCJ131139 WMF131138:WMF131139 WWB131138:WWB131139 T196674:T196675 JP196674:JP196675 TL196674:TL196675 ADH196674:ADH196675 AND196674:AND196675 AWZ196674:AWZ196675 BGV196674:BGV196675 BQR196674:BQR196675 CAN196674:CAN196675 CKJ196674:CKJ196675 CUF196674:CUF196675 DEB196674:DEB196675 DNX196674:DNX196675 DXT196674:DXT196675 EHP196674:EHP196675 ERL196674:ERL196675 FBH196674:FBH196675 FLD196674:FLD196675 FUZ196674:FUZ196675 GEV196674:GEV196675 GOR196674:GOR196675 GYN196674:GYN196675 HIJ196674:HIJ196675 HSF196674:HSF196675 ICB196674:ICB196675 ILX196674:ILX196675 IVT196674:IVT196675 JFP196674:JFP196675 JPL196674:JPL196675 JZH196674:JZH196675 KJD196674:KJD196675 KSZ196674:KSZ196675 LCV196674:LCV196675 LMR196674:LMR196675 LWN196674:LWN196675 MGJ196674:MGJ196675 MQF196674:MQF196675 NAB196674:NAB196675 NJX196674:NJX196675 NTT196674:NTT196675 ODP196674:ODP196675 ONL196674:ONL196675 OXH196674:OXH196675 PHD196674:PHD196675 PQZ196674:PQZ196675 QAV196674:QAV196675 QKR196674:QKR196675 QUN196674:QUN196675 REJ196674:REJ196675 ROF196674:ROF196675 RYB196674:RYB196675 SHX196674:SHX196675 SRT196674:SRT196675 TBP196674:TBP196675 TLL196674:TLL196675 TVH196674:TVH196675 UFD196674:UFD196675 UOZ196674:UOZ196675 UYV196674:UYV196675 VIR196674:VIR196675 VSN196674:VSN196675 WCJ196674:WCJ196675 WMF196674:WMF196675 WWB196674:WWB196675 T262210:T262211 JP262210:JP262211 TL262210:TL262211 ADH262210:ADH262211 AND262210:AND262211 AWZ262210:AWZ262211 BGV262210:BGV262211 BQR262210:BQR262211 CAN262210:CAN262211 CKJ262210:CKJ262211 CUF262210:CUF262211 DEB262210:DEB262211 DNX262210:DNX262211 DXT262210:DXT262211 EHP262210:EHP262211 ERL262210:ERL262211 FBH262210:FBH262211 FLD262210:FLD262211 FUZ262210:FUZ262211 GEV262210:GEV262211 GOR262210:GOR262211 GYN262210:GYN262211 HIJ262210:HIJ262211 HSF262210:HSF262211 ICB262210:ICB262211 ILX262210:ILX262211 IVT262210:IVT262211 JFP262210:JFP262211 JPL262210:JPL262211 JZH262210:JZH262211 KJD262210:KJD262211 KSZ262210:KSZ262211 LCV262210:LCV262211 LMR262210:LMR262211 LWN262210:LWN262211 MGJ262210:MGJ262211 MQF262210:MQF262211 NAB262210:NAB262211 NJX262210:NJX262211 NTT262210:NTT262211 ODP262210:ODP262211 ONL262210:ONL262211 OXH262210:OXH262211 PHD262210:PHD262211 PQZ262210:PQZ262211 QAV262210:QAV262211 QKR262210:QKR262211 QUN262210:QUN262211 REJ262210:REJ262211 ROF262210:ROF262211 RYB262210:RYB262211 SHX262210:SHX262211 SRT262210:SRT262211 TBP262210:TBP262211 TLL262210:TLL262211 TVH262210:TVH262211 UFD262210:UFD262211 UOZ262210:UOZ262211 UYV262210:UYV262211 VIR262210:VIR262211 VSN262210:VSN262211 WCJ262210:WCJ262211 WMF262210:WMF262211 WWB262210:WWB262211 T327746:T327747 JP327746:JP327747 TL327746:TL327747 ADH327746:ADH327747 AND327746:AND327747 AWZ327746:AWZ327747 BGV327746:BGV327747 BQR327746:BQR327747 CAN327746:CAN327747 CKJ327746:CKJ327747 CUF327746:CUF327747 DEB327746:DEB327747 DNX327746:DNX327747 DXT327746:DXT327747 EHP327746:EHP327747 ERL327746:ERL327747 FBH327746:FBH327747 FLD327746:FLD327747 FUZ327746:FUZ327747 GEV327746:GEV327747 GOR327746:GOR327747 GYN327746:GYN327747 HIJ327746:HIJ327747 HSF327746:HSF327747 ICB327746:ICB327747 ILX327746:ILX327747 IVT327746:IVT327747 JFP327746:JFP327747 JPL327746:JPL327747 JZH327746:JZH327747 KJD327746:KJD327747 KSZ327746:KSZ327747 LCV327746:LCV327747 LMR327746:LMR327747 LWN327746:LWN327747 MGJ327746:MGJ327747 MQF327746:MQF327747 NAB327746:NAB327747 NJX327746:NJX327747 NTT327746:NTT327747 ODP327746:ODP327747 ONL327746:ONL327747 OXH327746:OXH327747 PHD327746:PHD327747 PQZ327746:PQZ327747 QAV327746:QAV327747 QKR327746:QKR327747 QUN327746:QUN327747 REJ327746:REJ327747 ROF327746:ROF327747 RYB327746:RYB327747 SHX327746:SHX327747 SRT327746:SRT327747 TBP327746:TBP327747 TLL327746:TLL327747 TVH327746:TVH327747 UFD327746:UFD327747 UOZ327746:UOZ327747 UYV327746:UYV327747 VIR327746:VIR327747 VSN327746:VSN327747 WCJ327746:WCJ327747 WMF327746:WMF327747 WWB327746:WWB327747 T393282:T393283 JP393282:JP393283 TL393282:TL393283 ADH393282:ADH393283 AND393282:AND393283 AWZ393282:AWZ393283 BGV393282:BGV393283 BQR393282:BQR393283 CAN393282:CAN393283 CKJ393282:CKJ393283 CUF393282:CUF393283 DEB393282:DEB393283 DNX393282:DNX393283 DXT393282:DXT393283 EHP393282:EHP393283 ERL393282:ERL393283 FBH393282:FBH393283 FLD393282:FLD393283 FUZ393282:FUZ393283 GEV393282:GEV393283 GOR393282:GOR393283 GYN393282:GYN393283 HIJ393282:HIJ393283 HSF393282:HSF393283 ICB393282:ICB393283 ILX393282:ILX393283 IVT393282:IVT393283 JFP393282:JFP393283 JPL393282:JPL393283 JZH393282:JZH393283 KJD393282:KJD393283 KSZ393282:KSZ393283 LCV393282:LCV393283 LMR393282:LMR393283 LWN393282:LWN393283 MGJ393282:MGJ393283 MQF393282:MQF393283 NAB393282:NAB393283 NJX393282:NJX393283 NTT393282:NTT393283 ODP393282:ODP393283 ONL393282:ONL393283 OXH393282:OXH393283 PHD393282:PHD393283 PQZ393282:PQZ393283 QAV393282:QAV393283 QKR393282:QKR393283 QUN393282:QUN393283 REJ393282:REJ393283 ROF393282:ROF393283 RYB393282:RYB393283 SHX393282:SHX393283 SRT393282:SRT393283 TBP393282:TBP393283 TLL393282:TLL393283 TVH393282:TVH393283 UFD393282:UFD393283 UOZ393282:UOZ393283 UYV393282:UYV393283 VIR393282:VIR393283 VSN393282:VSN393283 WCJ393282:WCJ393283 WMF393282:WMF393283 WWB393282:WWB393283 T458818:T458819 JP458818:JP458819 TL458818:TL458819 ADH458818:ADH458819 AND458818:AND458819 AWZ458818:AWZ458819 BGV458818:BGV458819 BQR458818:BQR458819 CAN458818:CAN458819 CKJ458818:CKJ458819 CUF458818:CUF458819 DEB458818:DEB458819 DNX458818:DNX458819 DXT458818:DXT458819 EHP458818:EHP458819 ERL458818:ERL458819 FBH458818:FBH458819 FLD458818:FLD458819 FUZ458818:FUZ458819 GEV458818:GEV458819 GOR458818:GOR458819 GYN458818:GYN458819 HIJ458818:HIJ458819 HSF458818:HSF458819 ICB458818:ICB458819 ILX458818:ILX458819 IVT458818:IVT458819 JFP458818:JFP458819 JPL458818:JPL458819 JZH458818:JZH458819 KJD458818:KJD458819 KSZ458818:KSZ458819 LCV458818:LCV458819 LMR458818:LMR458819 LWN458818:LWN458819 MGJ458818:MGJ458819 MQF458818:MQF458819 NAB458818:NAB458819 NJX458818:NJX458819 NTT458818:NTT458819 ODP458818:ODP458819 ONL458818:ONL458819 OXH458818:OXH458819 PHD458818:PHD458819 PQZ458818:PQZ458819 QAV458818:QAV458819 QKR458818:QKR458819 QUN458818:QUN458819 REJ458818:REJ458819 ROF458818:ROF458819 RYB458818:RYB458819 SHX458818:SHX458819 SRT458818:SRT458819 TBP458818:TBP458819 TLL458818:TLL458819 TVH458818:TVH458819 UFD458818:UFD458819 UOZ458818:UOZ458819 UYV458818:UYV458819 VIR458818:VIR458819 VSN458818:VSN458819 WCJ458818:WCJ458819 WMF458818:WMF458819 WWB458818:WWB458819 T524354:T524355 JP524354:JP524355 TL524354:TL524355 ADH524354:ADH524355 AND524354:AND524355 AWZ524354:AWZ524355 BGV524354:BGV524355 BQR524354:BQR524355 CAN524354:CAN524355 CKJ524354:CKJ524355 CUF524354:CUF524355 DEB524354:DEB524355 DNX524354:DNX524355 DXT524354:DXT524355 EHP524354:EHP524355 ERL524354:ERL524355 FBH524354:FBH524355 FLD524354:FLD524355 FUZ524354:FUZ524355 GEV524354:GEV524355 GOR524354:GOR524355 GYN524354:GYN524355 HIJ524354:HIJ524355 HSF524354:HSF524355 ICB524354:ICB524355 ILX524354:ILX524355 IVT524354:IVT524355 JFP524354:JFP524355 JPL524354:JPL524355 JZH524354:JZH524355 KJD524354:KJD524355 KSZ524354:KSZ524355 LCV524354:LCV524355 LMR524354:LMR524355 LWN524354:LWN524355 MGJ524354:MGJ524355 MQF524354:MQF524355 NAB524354:NAB524355 NJX524354:NJX524355 NTT524354:NTT524355 ODP524354:ODP524355 ONL524354:ONL524355 OXH524354:OXH524355 PHD524354:PHD524355 PQZ524354:PQZ524355 QAV524354:QAV524355 QKR524354:QKR524355 QUN524354:QUN524355 REJ524354:REJ524355 ROF524354:ROF524355 RYB524354:RYB524355 SHX524354:SHX524355 SRT524354:SRT524355 TBP524354:TBP524355 TLL524354:TLL524355 TVH524354:TVH524355 UFD524354:UFD524355 UOZ524354:UOZ524355 UYV524354:UYV524355 VIR524354:VIR524355 VSN524354:VSN524355 WCJ524354:WCJ524355 WMF524354:WMF524355 WWB524354:WWB524355 T589890:T589891 JP589890:JP589891 TL589890:TL589891 ADH589890:ADH589891 AND589890:AND589891 AWZ589890:AWZ589891 BGV589890:BGV589891 BQR589890:BQR589891 CAN589890:CAN589891 CKJ589890:CKJ589891 CUF589890:CUF589891 DEB589890:DEB589891 DNX589890:DNX589891 DXT589890:DXT589891 EHP589890:EHP589891 ERL589890:ERL589891 FBH589890:FBH589891 FLD589890:FLD589891 FUZ589890:FUZ589891 GEV589890:GEV589891 GOR589890:GOR589891 GYN589890:GYN589891 HIJ589890:HIJ589891 HSF589890:HSF589891 ICB589890:ICB589891 ILX589890:ILX589891 IVT589890:IVT589891 JFP589890:JFP589891 JPL589890:JPL589891 JZH589890:JZH589891 KJD589890:KJD589891 KSZ589890:KSZ589891 LCV589890:LCV589891 LMR589890:LMR589891 LWN589890:LWN589891 MGJ589890:MGJ589891 MQF589890:MQF589891 NAB589890:NAB589891 NJX589890:NJX589891 NTT589890:NTT589891 ODP589890:ODP589891 ONL589890:ONL589891 OXH589890:OXH589891 PHD589890:PHD589891 PQZ589890:PQZ589891 QAV589890:QAV589891 QKR589890:QKR589891 QUN589890:QUN589891 REJ589890:REJ589891 ROF589890:ROF589891 RYB589890:RYB589891 SHX589890:SHX589891 SRT589890:SRT589891 TBP589890:TBP589891 TLL589890:TLL589891 TVH589890:TVH589891 UFD589890:UFD589891 UOZ589890:UOZ589891 UYV589890:UYV589891 VIR589890:VIR589891 VSN589890:VSN589891 WCJ589890:WCJ589891 WMF589890:WMF589891 WWB589890:WWB589891 T655426:T655427 JP655426:JP655427 TL655426:TL655427 ADH655426:ADH655427 AND655426:AND655427 AWZ655426:AWZ655427 BGV655426:BGV655427 BQR655426:BQR655427 CAN655426:CAN655427 CKJ655426:CKJ655427 CUF655426:CUF655427 DEB655426:DEB655427 DNX655426:DNX655427 DXT655426:DXT655427 EHP655426:EHP655427 ERL655426:ERL655427 FBH655426:FBH655427 FLD655426:FLD655427 FUZ655426:FUZ655427 GEV655426:GEV655427 GOR655426:GOR655427 GYN655426:GYN655427 HIJ655426:HIJ655427 HSF655426:HSF655427 ICB655426:ICB655427 ILX655426:ILX655427 IVT655426:IVT655427 JFP655426:JFP655427 JPL655426:JPL655427 JZH655426:JZH655427 KJD655426:KJD655427 KSZ655426:KSZ655427 LCV655426:LCV655427 LMR655426:LMR655427 LWN655426:LWN655427 MGJ655426:MGJ655427 MQF655426:MQF655427 NAB655426:NAB655427 NJX655426:NJX655427 NTT655426:NTT655427 ODP655426:ODP655427 ONL655426:ONL655427 OXH655426:OXH655427 PHD655426:PHD655427 PQZ655426:PQZ655427 QAV655426:QAV655427 QKR655426:QKR655427 QUN655426:QUN655427 REJ655426:REJ655427 ROF655426:ROF655427 RYB655426:RYB655427 SHX655426:SHX655427 SRT655426:SRT655427 TBP655426:TBP655427 TLL655426:TLL655427 TVH655426:TVH655427 UFD655426:UFD655427 UOZ655426:UOZ655427 UYV655426:UYV655427 VIR655426:VIR655427 VSN655426:VSN655427 WCJ655426:WCJ655427 WMF655426:WMF655427 WWB655426:WWB655427 T720962:T720963 JP720962:JP720963 TL720962:TL720963 ADH720962:ADH720963 AND720962:AND720963 AWZ720962:AWZ720963 BGV720962:BGV720963 BQR720962:BQR720963 CAN720962:CAN720963 CKJ720962:CKJ720963 CUF720962:CUF720963 DEB720962:DEB720963 DNX720962:DNX720963 DXT720962:DXT720963 EHP720962:EHP720963 ERL720962:ERL720963 FBH720962:FBH720963 FLD720962:FLD720963 FUZ720962:FUZ720963 GEV720962:GEV720963 GOR720962:GOR720963 GYN720962:GYN720963 HIJ720962:HIJ720963 HSF720962:HSF720963 ICB720962:ICB720963 ILX720962:ILX720963 IVT720962:IVT720963 JFP720962:JFP720963 JPL720962:JPL720963 JZH720962:JZH720963 KJD720962:KJD720963 KSZ720962:KSZ720963 LCV720962:LCV720963 LMR720962:LMR720963 LWN720962:LWN720963 MGJ720962:MGJ720963 MQF720962:MQF720963 NAB720962:NAB720963 NJX720962:NJX720963 NTT720962:NTT720963 ODP720962:ODP720963 ONL720962:ONL720963 OXH720962:OXH720963 PHD720962:PHD720963 PQZ720962:PQZ720963 QAV720962:QAV720963 QKR720962:QKR720963 QUN720962:QUN720963 REJ720962:REJ720963 ROF720962:ROF720963 RYB720962:RYB720963 SHX720962:SHX720963 SRT720962:SRT720963 TBP720962:TBP720963 TLL720962:TLL720963 TVH720962:TVH720963 UFD720962:UFD720963 UOZ720962:UOZ720963 UYV720962:UYV720963 VIR720962:VIR720963 VSN720962:VSN720963 WCJ720962:WCJ720963 WMF720962:WMF720963 WWB720962:WWB720963 T786498:T786499 JP786498:JP786499 TL786498:TL786499 ADH786498:ADH786499 AND786498:AND786499 AWZ786498:AWZ786499 BGV786498:BGV786499 BQR786498:BQR786499 CAN786498:CAN786499 CKJ786498:CKJ786499 CUF786498:CUF786499 DEB786498:DEB786499 DNX786498:DNX786499 DXT786498:DXT786499 EHP786498:EHP786499 ERL786498:ERL786499 FBH786498:FBH786499 FLD786498:FLD786499 FUZ786498:FUZ786499 GEV786498:GEV786499 GOR786498:GOR786499 GYN786498:GYN786499 HIJ786498:HIJ786499 HSF786498:HSF786499 ICB786498:ICB786499 ILX786498:ILX786499 IVT786498:IVT786499 JFP786498:JFP786499 JPL786498:JPL786499 JZH786498:JZH786499 KJD786498:KJD786499 KSZ786498:KSZ786499 LCV786498:LCV786499 LMR786498:LMR786499 LWN786498:LWN786499 MGJ786498:MGJ786499 MQF786498:MQF786499 NAB786498:NAB786499 NJX786498:NJX786499 NTT786498:NTT786499 ODP786498:ODP786499 ONL786498:ONL786499 OXH786498:OXH786499 PHD786498:PHD786499 PQZ786498:PQZ786499 QAV786498:QAV786499 QKR786498:QKR786499 QUN786498:QUN786499 REJ786498:REJ786499 ROF786498:ROF786499 RYB786498:RYB786499 SHX786498:SHX786499 SRT786498:SRT786499 TBP786498:TBP786499 TLL786498:TLL786499 TVH786498:TVH786499 UFD786498:UFD786499 UOZ786498:UOZ786499 UYV786498:UYV786499 VIR786498:VIR786499 VSN786498:VSN786499 WCJ786498:WCJ786499 WMF786498:WMF786499 WWB786498:WWB786499 T852034:T852035 JP852034:JP852035 TL852034:TL852035 ADH852034:ADH852035 AND852034:AND852035 AWZ852034:AWZ852035 BGV852034:BGV852035 BQR852034:BQR852035 CAN852034:CAN852035 CKJ852034:CKJ852035 CUF852034:CUF852035 DEB852034:DEB852035 DNX852034:DNX852035 DXT852034:DXT852035 EHP852034:EHP852035 ERL852034:ERL852035 FBH852034:FBH852035 FLD852034:FLD852035 FUZ852034:FUZ852035 GEV852034:GEV852035 GOR852034:GOR852035 GYN852034:GYN852035 HIJ852034:HIJ852035 HSF852034:HSF852035 ICB852034:ICB852035 ILX852034:ILX852035 IVT852034:IVT852035 JFP852034:JFP852035 JPL852034:JPL852035 JZH852034:JZH852035 KJD852034:KJD852035 KSZ852034:KSZ852035 LCV852034:LCV852035 LMR852034:LMR852035 LWN852034:LWN852035 MGJ852034:MGJ852035 MQF852034:MQF852035 NAB852034:NAB852035 NJX852034:NJX852035 NTT852034:NTT852035 ODP852034:ODP852035 ONL852034:ONL852035 OXH852034:OXH852035 PHD852034:PHD852035 PQZ852034:PQZ852035 QAV852034:QAV852035 QKR852034:QKR852035 QUN852034:QUN852035 REJ852034:REJ852035 ROF852034:ROF852035 RYB852034:RYB852035 SHX852034:SHX852035 SRT852034:SRT852035 TBP852034:TBP852035 TLL852034:TLL852035 TVH852034:TVH852035 UFD852034:UFD852035 UOZ852034:UOZ852035 UYV852034:UYV852035 VIR852034:VIR852035 VSN852034:VSN852035 WCJ852034:WCJ852035 WMF852034:WMF852035 WWB852034:WWB852035 T917570:T917571 JP917570:JP917571 TL917570:TL917571 ADH917570:ADH917571 AND917570:AND917571 AWZ917570:AWZ917571 BGV917570:BGV917571 BQR917570:BQR917571 CAN917570:CAN917571 CKJ917570:CKJ917571 CUF917570:CUF917571 DEB917570:DEB917571 DNX917570:DNX917571 DXT917570:DXT917571 EHP917570:EHP917571 ERL917570:ERL917571 FBH917570:FBH917571 FLD917570:FLD917571 FUZ917570:FUZ917571 GEV917570:GEV917571 GOR917570:GOR917571 GYN917570:GYN917571 HIJ917570:HIJ917571 HSF917570:HSF917571 ICB917570:ICB917571 ILX917570:ILX917571 IVT917570:IVT917571 JFP917570:JFP917571 JPL917570:JPL917571 JZH917570:JZH917571 KJD917570:KJD917571 KSZ917570:KSZ917571 LCV917570:LCV917571 LMR917570:LMR917571 LWN917570:LWN917571 MGJ917570:MGJ917571 MQF917570:MQF917571 NAB917570:NAB917571 NJX917570:NJX917571 NTT917570:NTT917571 ODP917570:ODP917571 ONL917570:ONL917571 OXH917570:OXH917571 PHD917570:PHD917571 PQZ917570:PQZ917571 QAV917570:QAV917571 QKR917570:QKR917571 QUN917570:QUN917571 REJ917570:REJ917571 ROF917570:ROF917571 RYB917570:RYB917571 SHX917570:SHX917571 SRT917570:SRT917571 TBP917570:TBP917571 TLL917570:TLL917571 TVH917570:TVH917571 UFD917570:UFD917571 UOZ917570:UOZ917571 UYV917570:UYV917571 VIR917570:VIR917571 VSN917570:VSN917571 WCJ917570:WCJ917571 WMF917570:WMF917571 WWB917570:WWB917571 T983106:T983107 JP983106:JP983107 TL983106:TL983107 ADH983106:ADH983107 AND983106:AND983107 AWZ983106:AWZ983107 BGV983106:BGV983107 BQR983106:BQR983107 CAN983106:CAN983107 CKJ983106:CKJ983107 CUF983106:CUF983107 DEB983106:DEB983107 DNX983106:DNX983107 DXT983106:DXT983107 EHP983106:EHP983107 ERL983106:ERL983107 FBH983106:FBH983107 FLD983106:FLD983107 FUZ983106:FUZ983107 GEV983106:GEV983107 GOR983106:GOR983107 GYN983106:GYN983107 HIJ983106:HIJ983107 HSF983106:HSF983107 ICB983106:ICB983107 ILX983106:ILX983107 IVT983106:IVT983107 JFP983106:JFP983107 JPL983106:JPL983107 JZH983106:JZH983107 KJD983106:KJD983107 KSZ983106:KSZ983107 LCV983106:LCV983107 LMR983106:LMR983107 LWN983106:LWN983107 MGJ983106:MGJ983107 MQF983106:MQF983107 NAB983106:NAB983107 NJX983106:NJX983107 NTT983106:NTT983107 ODP983106:ODP983107 ONL983106:ONL983107 OXH983106:OXH983107 PHD983106:PHD983107 PQZ983106:PQZ983107 QAV983106:QAV983107 QKR983106:QKR983107 QUN983106:QUN983107 REJ983106:REJ983107 ROF983106:ROF983107 RYB983106:RYB983107 SHX983106:SHX983107 SRT983106:SRT983107 TBP983106:TBP983107 TLL983106:TLL983107 TVH983106:TVH983107 UFD983106:UFD983107 UOZ983106:UOZ983107 UYV983106:UYV983107 VIR983106:VIR983107 VSN983106:VSN983107 WCJ983106:WCJ983107 WMF983106:WMF983107 WWB983106:WWB983107 AF65602:AF65603 KB65602:KB65603 TX65602:TX65603 ADT65602:ADT65603 ANP65602:ANP65603 AXL65602:AXL65603 BHH65602:BHH65603 BRD65602:BRD65603 CAZ65602:CAZ65603 CKV65602:CKV65603 CUR65602:CUR65603 DEN65602:DEN65603 DOJ65602:DOJ65603 DYF65602:DYF65603 EIB65602:EIB65603 ERX65602:ERX65603 FBT65602:FBT65603 FLP65602:FLP65603 FVL65602:FVL65603 GFH65602:GFH65603 GPD65602:GPD65603 GYZ65602:GYZ65603 HIV65602:HIV65603 HSR65602:HSR65603 ICN65602:ICN65603 IMJ65602:IMJ65603 IWF65602:IWF65603 JGB65602:JGB65603 JPX65602:JPX65603 JZT65602:JZT65603 KJP65602:KJP65603 KTL65602:KTL65603 LDH65602:LDH65603 LND65602:LND65603 LWZ65602:LWZ65603 MGV65602:MGV65603 MQR65602:MQR65603 NAN65602:NAN65603 NKJ65602:NKJ65603 NUF65602:NUF65603 OEB65602:OEB65603 ONX65602:ONX65603 OXT65602:OXT65603 PHP65602:PHP65603 PRL65602:PRL65603 QBH65602:QBH65603 QLD65602:QLD65603 QUZ65602:QUZ65603 REV65602:REV65603 ROR65602:ROR65603 RYN65602:RYN65603 SIJ65602:SIJ65603 SSF65602:SSF65603 TCB65602:TCB65603 TLX65602:TLX65603 TVT65602:TVT65603 UFP65602:UFP65603 UPL65602:UPL65603 UZH65602:UZH65603 VJD65602:VJD65603 VSZ65602:VSZ65603 WCV65602:WCV65603 WMR65602:WMR65603 WWN65602:WWN65603 AF131138:AF131139 KB131138:KB131139 TX131138:TX131139 ADT131138:ADT131139 ANP131138:ANP131139 AXL131138:AXL131139 BHH131138:BHH131139 BRD131138:BRD131139 CAZ131138:CAZ131139 CKV131138:CKV131139 CUR131138:CUR131139 DEN131138:DEN131139 DOJ131138:DOJ131139 DYF131138:DYF131139 EIB131138:EIB131139 ERX131138:ERX131139 FBT131138:FBT131139 FLP131138:FLP131139 FVL131138:FVL131139 GFH131138:GFH131139 GPD131138:GPD131139 GYZ131138:GYZ131139 HIV131138:HIV131139 HSR131138:HSR131139 ICN131138:ICN131139 IMJ131138:IMJ131139 IWF131138:IWF131139 JGB131138:JGB131139 JPX131138:JPX131139 JZT131138:JZT131139 KJP131138:KJP131139 KTL131138:KTL131139 LDH131138:LDH131139 LND131138:LND131139 LWZ131138:LWZ131139 MGV131138:MGV131139 MQR131138:MQR131139 NAN131138:NAN131139 NKJ131138:NKJ131139 NUF131138:NUF131139 OEB131138:OEB131139 ONX131138:ONX131139 OXT131138:OXT131139 PHP131138:PHP131139 PRL131138:PRL131139 QBH131138:QBH131139 QLD131138:QLD131139 QUZ131138:QUZ131139 REV131138:REV131139 ROR131138:ROR131139 RYN131138:RYN131139 SIJ131138:SIJ131139 SSF131138:SSF131139 TCB131138:TCB131139 TLX131138:TLX131139 TVT131138:TVT131139 UFP131138:UFP131139 UPL131138:UPL131139 UZH131138:UZH131139 VJD131138:VJD131139 VSZ131138:VSZ131139 WCV131138:WCV131139 WMR131138:WMR131139 WWN131138:WWN131139 AF196674:AF196675 KB196674:KB196675 TX196674:TX196675 ADT196674:ADT196675 ANP196674:ANP196675 AXL196674:AXL196675 BHH196674:BHH196675 BRD196674:BRD196675 CAZ196674:CAZ196675 CKV196674:CKV196675 CUR196674:CUR196675 DEN196674:DEN196675 DOJ196674:DOJ196675 DYF196674:DYF196675 EIB196674:EIB196675 ERX196674:ERX196675 FBT196674:FBT196675 FLP196674:FLP196675 FVL196674:FVL196675 GFH196674:GFH196675 GPD196674:GPD196675 GYZ196674:GYZ196675 HIV196674:HIV196675 HSR196674:HSR196675 ICN196674:ICN196675 IMJ196674:IMJ196675 IWF196674:IWF196675 JGB196674:JGB196675 JPX196674:JPX196675 JZT196674:JZT196675 KJP196674:KJP196675 KTL196674:KTL196675 LDH196674:LDH196675 LND196674:LND196675 LWZ196674:LWZ196675 MGV196674:MGV196675 MQR196674:MQR196675 NAN196674:NAN196675 NKJ196674:NKJ196675 NUF196674:NUF196675 OEB196674:OEB196675 ONX196674:ONX196675 OXT196674:OXT196675 PHP196674:PHP196675 PRL196674:PRL196675 QBH196674:QBH196675 QLD196674:QLD196675 QUZ196674:QUZ196675 REV196674:REV196675 ROR196674:ROR196675 RYN196674:RYN196675 SIJ196674:SIJ196675 SSF196674:SSF196675 TCB196674:TCB196675 TLX196674:TLX196675 TVT196674:TVT196675 UFP196674:UFP196675 UPL196674:UPL196675 UZH196674:UZH196675 VJD196674:VJD196675 VSZ196674:VSZ196675 WCV196674:WCV196675 WMR196674:WMR196675 WWN196674:WWN196675 AF262210:AF262211 KB262210:KB262211 TX262210:TX262211 ADT262210:ADT262211 ANP262210:ANP262211 AXL262210:AXL262211 BHH262210:BHH262211 BRD262210:BRD262211 CAZ262210:CAZ262211 CKV262210:CKV262211 CUR262210:CUR262211 DEN262210:DEN262211 DOJ262210:DOJ262211 DYF262210:DYF262211 EIB262210:EIB262211 ERX262210:ERX262211 FBT262210:FBT262211 FLP262210:FLP262211 FVL262210:FVL262211 GFH262210:GFH262211 GPD262210:GPD262211 GYZ262210:GYZ262211 HIV262210:HIV262211 HSR262210:HSR262211 ICN262210:ICN262211 IMJ262210:IMJ262211 IWF262210:IWF262211 JGB262210:JGB262211 JPX262210:JPX262211 JZT262210:JZT262211 KJP262210:KJP262211 KTL262210:KTL262211 LDH262210:LDH262211 LND262210:LND262211 LWZ262210:LWZ262211 MGV262210:MGV262211 MQR262210:MQR262211 NAN262210:NAN262211 NKJ262210:NKJ262211 NUF262210:NUF262211 OEB262210:OEB262211 ONX262210:ONX262211 OXT262210:OXT262211 PHP262210:PHP262211 PRL262210:PRL262211 QBH262210:QBH262211 QLD262210:QLD262211 QUZ262210:QUZ262211 REV262210:REV262211 ROR262210:ROR262211 RYN262210:RYN262211 SIJ262210:SIJ262211 SSF262210:SSF262211 TCB262210:TCB262211 TLX262210:TLX262211 TVT262210:TVT262211 UFP262210:UFP262211 UPL262210:UPL262211 UZH262210:UZH262211 VJD262210:VJD262211 VSZ262210:VSZ262211 WCV262210:WCV262211 WMR262210:WMR262211 WWN262210:WWN262211 AF327746:AF327747 KB327746:KB327747 TX327746:TX327747 ADT327746:ADT327747 ANP327746:ANP327747 AXL327746:AXL327747 BHH327746:BHH327747 BRD327746:BRD327747 CAZ327746:CAZ327747 CKV327746:CKV327747 CUR327746:CUR327747 DEN327746:DEN327747 DOJ327746:DOJ327747 DYF327746:DYF327747 EIB327746:EIB327747 ERX327746:ERX327747 FBT327746:FBT327747 FLP327746:FLP327747 FVL327746:FVL327747 GFH327746:GFH327747 GPD327746:GPD327747 GYZ327746:GYZ327747 HIV327746:HIV327747 HSR327746:HSR327747 ICN327746:ICN327747 IMJ327746:IMJ327747 IWF327746:IWF327747 JGB327746:JGB327747 JPX327746:JPX327747 JZT327746:JZT327747 KJP327746:KJP327747 KTL327746:KTL327747 LDH327746:LDH327747 LND327746:LND327747 LWZ327746:LWZ327747 MGV327746:MGV327747 MQR327746:MQR327747 NAN327746:NAN327747 NKJ327746:NKJ327747 NUF327746:NUF327747 OEB327746:OEB327747 ONX327746:ONX327747 OXT327746:OXT327747 PHP327746:PHP327747 PRL327746:PRL327747 QBH327746:QBH327747 QLD327746:QLD327747 QUZ327746:QUZ327747 REV327746:REV327747 ROR327746:ROR327747 RYN327746:RYN327747 SIJ327746:SIJ327747 SSF327746:SSF327747 TCB327746:TCB327747 TLX327746:TLX327747 TVT327746:TVT327747 UFP327746:UFP327747 UPL327746:UPL327747 UZH327746:UZH327747 VJD327746:VJD327747 VSZ327746:VSZ327747 WCV327746:WCV327747 WMR327746:WMR327747 WWN327746:WWN327747 AF393282:AF393283 KB393282:KB393283 TX393282:TX393283 ADT393282:ADT393283 ANP393282:ANP393283 AXL393282:AXL393283 BHH393282:BHH393283 BRD393282:BRD393283 CAZ393282:CAZ393283 CKV393282:CKV393283 CUR393282:CUR393283 DEN393282:DEN393283 DOJ393282:DOJ393283 DYF393282:DYF393283 EIB393282:EIB393283 ERX393282:ERX393283 FBT393282:FBT393283 FLP393282:FLP393283 FVL393282:FVL393283 GFH393282:GFH393283 GPD393282:GPD393283 GYZ393282:GYZ393283 HIV393282:HIV393283 HSR393282:HSR393283 ICN393282:ICN393283 IMJ393282:IMJ393283 IWF393282:IWF393283 JGB393282:JGB393283 JPX393282:JPX393283 JZT393282:JZT393283 KJP393282:KJP393283 KTL393282:KTL393283 LDH393282:LDH393283 LND393282:LND393283 LWZ393282:LWZ393283 MGV393282:MGV393283 MQR393282:MQR393283 NAN393282:NAN393283 NKJ393282:NKJ393283 NUF393282:NUF393283 OEB393282:OEB393283 ONX393282:ONX393283 OXT393282:OXT393283 PHP393282:PHP393283 PRL393282:PRL393283 QBH393282:QBH393283 QLD393282:QLD393283 QUZ393282:QUZ393283 REV393282:REV393283 ROR393282:ROR393283 RYN393282:RYN393283 SIJ393282:SIJ393283 SSF393282:SSF393283 TCB393282:TCB393283 TLX393282:TLX393283 TVT393282:TVT393283 UFP393282:UFP393283 UPL393282:UPL393283 UZH393282:UZH393283 VJD393282:VJD393283 VSZ393282:VSZ393283 WCV393282:WCV393283 WMR393282:WMR393283 WWN393282:WWN393283 AF458818:AF458819 KB458818:KB458819 TX458818:TX458819 ADT458818:ADT458819 ANP458818:ANP458819 AXL458818:AXL458819 BHH458818:BHH458819 BRD458818:BRD458819 CAZ458818:CAZ458819 CKV458818:CKV458819 CUR458818:CUR458819 DEN458818:DEN458819 DOJ458818:DOJ458819 DYF458818:DYF458819 EIB458818:EIB458819 ERX458818:ERX458819 FBT458818:FBT458819 FLP458818:FLP458819 FVL458818:FVL458819 GFH458818:GFH458819 GPD458818:GPD458819 GYZ458818:GYZ458819 HIV458818:HIV458819 HSR458818:HSR458819 ICN458818:ICN458819 IMJ458818:IMJ458819 IWF458818:IWF458819 JGB458818:JGB458819 JPX458818:JPX458819 JZT458818:JZT458819 KJP458818:KJP458819 KTL458818:KTL458819 LDH458818:LDH458819 LND458818:LND458819 LWZ458818:LWZ458819 MGV458818:MGV458819 MQR458818:MQR458819 NAN458818:NAN458819 NKJ458818:NKJ458819 NUF458818:NUF458819 OEB458818:OEB458819 ONX458818:ONX458819 OXT458818:OXT458819 PHP458818:PHP458819 PRL458818:PRL458819 QBH458818:QBH458819 QLD458818:QLD458819 QUZ458818:QUZ458819 REV458818:REV458819 ROR458818:ROR458819 RYN458818:RYN458819 SIJ458818:SIJ458819 SSF458818:SSF458819 TCB458818:TCB458819 TLX458818:TLX458819 TVT458818:TVT458819 UFP458818:UFP458819 UPL458818:UPL458819 UZH458818:UZH458819 VJD458818:VJD458819 VSZ458818:VSZ458819 WCV458818:WCV458819 WMR458818:WMR458819 WWN458818:WWN458819 AF524354:AF524355 KB524354:KB524355 TX524354:TX524355 ADT524354:ADT524355 ANP524354:ANP524355 AXL524354:AXL524355 BHH524354:BHH524355 BRD524354:BRD524355 CAZ524354:CAZ524355 CKV524354:CKV524355 CUR524354:CUR524355 DEN524354:DEN524355 DOJ524354:DOJ524355 DYF524354:DYF524355 EIB524354:EIB524355 ERX524354:ERX524355 FBT524354:FBT524355 FLP524354:FLP524355 FVL524354:FVL524355 GFH524354:GFH524355 GPD524354:GPD524355 GYZ524354:GYZ524355 HIV524354:HIV524355 HSR524354:HSR524355 ICN524354:ICN524355 IMJ524354:IMJ524355 IWF524354:IWF524355 JGB524354:JGB524355 JPX524354:JPX524355 JZT524354:JZT524355 KJP524354:KJP524355 KTL524354:KTL524355 LDH524354:LDH524355 LND524354:LND524355 LWZ524354:LWZ524355 MGV524354:MGV524355 MQR524354:MQR524355 NAN524354:NAN524355 NKJ524354:NKJ524355 NUF524354:NUF524355 OEB524354:OEB524355 ONX524354:ONX524355 OXT524354:OXT524355 PHP524354:PHP524355 PRL524354:PRL524355 QBH524354:QBH524355 QLD524354:QLD524355 QUZ524354:QUZ524355 REV524354:REV524355 ROR524354:ROR524355 RYN524354:RYN524355 SIJ524354:SIJ524355 SSF524354:SSF524355 TCB524354:TCB524355 TLX524354:TLX524355 TVT524354:TVT524355 UFP524354:UFP524355 UPL524354:UPL524355 UZH524354:UZH524355 VJD524354:VJD524355 VSZ524354:VSZ524355 WCV524354:WCV524355 WMR524354:WMR524355 WWN524354:WWN524355 AF589890:AF589891 KB589890:KB589891 TX589890:TX589891 ADT589890:ADT589891 ANP589890:ANP589891 AXL589890:AXL589891 BHH589890:BHH589891 BRD589890:BRD589891 CAZ589890:CAZ589891 CKV589890:CKV589891 CUR589890:CUR589891 DEN589890:DEN589891 DOJ589890:DOJ589891 DYF589890:DYF589891 EIB589890:EIB589891 ERX589890:ERX589891 FBT589890:FBT589891 FLP589890:FLP589891 FVL589890:FVL589891 GFH589890:GFH589891 GPD589890:GPD589891 GYZ589890:GYZ589891 HIV589890:HIV589891 HSR589890:HSR589891 ICN589890:ICN589891 IMJ589890:IMJ589891 IWF589890:IWF589891 JGB589890:JGB589891 JPX589890:JPX589891 JZT589890:JZT589891 KJP589890:KJP589891 KTL589890:KTL589891 LDH589890:LDH589891 LND589890:LND589891 LWZ589890:LWZ589891 MGV589890:MGV589891 MQR589890:MQR589891 NAN589890:NAN589891 NKJ589890:NKJ589891 NUF589890:NUF589891 OEB589890:OEB589891 ONX589890:ONX589891 OXT589890:OXT589891 PHP589890:PHP589891 PRL589890:PRL589891 QBH589890:QBH589891 QLD589890:QLD589891 QUZ589890:QUZ589891 REV589890:REV589891 ROR589890:ROR589891 RYN589890:RYN589891 SIJ589890:SIJ589891 SSF589890:SSF589891 TCB589890:TCB589891 TLX589890:TLX589891 TVT589890:TVT589891 UFP589890:UFP589891 UPL589890:UPL589891 UZH589890:UZH589891 VJD589890:VJD589891 VSZ589890:VSZ589891 WCV589890:WCV589891 WMR589890:WMR589891 WWN589890:WWN589891 AF655426:AF655427 KB655426:KB655427 TX655426:TX655427 ADT655426:ADT655427 ANP655426:ANP655427 AXL655426:AXL655427 BHH655426:BHH655427 BRD655426:BRD655427 CAZ655426:CAZ655427 CKV655426:CKV655427 CUR655426:CUR655427 DEN655426:DEN655427 DOJ655426:DOJ655427 DYF655426:DYF655427 EIB655426:EIB655427 ERX655426:ERX655427 FBT655426:FBT655427 FLP655426:FLP655427 FVL655426:FVL655427 GFH655426:GFH655427 GPD655426:GPD655427 GYZ655426:GYZ655427 HIV655426:HIV655427 HSR655426:HSR655427 ICN655426:ICN655427 IMJ655426:IMJ655427 IWF655426:IWF655427 JGB655426:JGB655427 JPX655426:JPX655427 JZT655426:JZT655427 KJP655426:KJP655427 KTL655426:KTL655427 LDH655426:LDH655427 LND655426:LND655427 LWZ655426:LWZ655427 MGV655426:MGV655427 MQR655426:MQR655427 NAN655426:NAN655427 NKJ655426:NKJ655427 NUF655426:NUF655427 OEB655426:OEB655427 ONX655426:ONX655427 OXT655426:OXT655427 PHP655426:PHP655427 PRL655426:PRL655427 QBH655426:QBH655427 QLD655426:QLD655427 QUZ655426:QUZ655427 REV655426:REV655427 ROR655426:ROR655427 RYN655426:RYN655427 SIJ655426:SIJ655427 SSF655426:SSF655427 TCB655426:TCB655427 TLX655426:TLX655427 TVT655426:TVT655427 UFP655426:UFP655427 UPL655426:UPL655427 UZH655426:UZH655427 VJD655426:VJD655427 VSZ655426:VSZ655427 WCV655426:WCV655427 WMR655426:WMR655427 WWN655426:WWN655427 AF720962:AF720963 KB720962:KB720963 TX720962:TX720963 ADT720962:ADT720963 ANP720962:ANP720963 AXL720962:AXL720963 BHH720962:BHH720963 BRD720962:BRD720963 CAZ720962:CAZ720963 CKV720962:CKV720963 CUR720962:CUR720963 DEN720962:DEN720963 DOJ720962:DOJ720963 DYF720962:DYF720963 EIB720962:EIB720963 ERX720962:ERX720963 FBT720962:FBT720963 FLP720962:FLP720963 FVL720962:FVL720963 GFH720962:GFH720963 GPD720962:GPD720963 GYZ720962:GYZ720963 HIV720962:HIV720963 HSR720962:HSR720963 ICN720962:ICN720963 IMJ720962:IMJ720963 IWF720962:IWF720963 JGB720962:JGB720963 JPX720962:JPX720963 JZT720962:JZT720963 KJP720962:KJP720963 KTL720962:KTL720963 LDH720962:LDH720963 LND720962:LND720963 LWZ720962:LWZ720963 MGV720962:MGV720963 MQR720962:MQR720963 NAN720962:NAN720963 NKJ720962:NKJ720963 NUF720962:NUF720963 OEB720962:OEB720963 ONX720962:ONX720963 OXT720962:OXT720963 PHP720962:PHP720963 PRL720962:PRL720963 QBH720962:QBH720963 QLD720962:QLD720963 QUZ720962:QUZ720963 REV720962:REV720963 ROR720962:ROR720963 RYN720962:RYN720963 SIJ720962:SIJ720963 SSF720962:SSF720963 TCB720962:TCB720963 TLX720962:TLX720963 TVT720962:TVT720963 UFP720962:UFP720963 UPL720962:UPL720963 UZH720962:UZH720963 VJD720962:VJD720963 VSZ720962:VSZ720963 WCV720962:WCV720963 WMR720962:WMR720963 WWN720962:WWN720963 AF786498:AF786499 KB786498:KB786499 TX786498:TX786499 ADT786498:ADT786499 ANP786498:ANP786499 AXL786498:AXL786499 BHH786498:BHH786499 BRD786498:BRD786499 CAZ786498:CAZ786499 CKV786498:CKV786499 CUR786498:CUR786499 DEN786498:DEN786499 DOJ786498:DOJ786499 DYF786498:DYF786499 EIB786498:EIB786499 ERX786498:ERX786499 FBT786498:FBT786499 FLP786498:FLP786499 FVL786498:FVL786499 GFH786498:GFH786499 GPD786498:GPD786499 GYZ786498:GYZ786499 HIV786498:HIV786499 HSR786498:HSR786499 ICN786498:ICN786499 IMJ786498:IMJ786499 IWF786498:IWF786499 JGB786498:JGB786499 JPX786498:JPX786499 JZT786498:JZT786499 KJP786498:KJP786499 KTL786498:KTL786499 LDH786498:LDH786499 LND786498:LND786499 LWZ786498:LWZ786499 MGV786498:MGV786499 MQR786498:MQR786499 NAN786498:NAN786499 NKJ786498:NKJ786499 NUF786498:NUF786499 OEB786498:OEB786499 ONX786498:ONX786499 OXT786498:OXT786499 PHP786498:PHP786499 PRL786498:PRL786499 QBH786498:QBH786499 QLD786498:QLD786499 QUZ786498:QUZ786499 REV786498:REV786499 ROR786498:ROR786499 RYN786498:RYN786499 SIJ786498:SIJ786499 SSF786498:SSF786499 TCB786498:TCB786499 TLX786498:TLX786499 TVT786498:TVT786499 UFP786498:UFP786499 UPL786498:UPL786499 UZH786498:UZH786499 VJD786498:VJD786499 VSZ786498:VSZ786499 WCV786498:WCV786499 WMR786498:WMR786499 WWN786498:WWN786499 AF852034:AF852035 KB852034:KB852035 TX852034:TX852035 ADT852034:ADT852035 ANP852034:ANP852035 AXL852034:AXL852035 BHH852034:BHH852035 BRD852034:BRD852035 CAZ852034:CAZ852035 CKV852034:CKV852035 CUR852034:CUR852035 DEN852034:DEN852035 DOJ852034:DOJ852035 DYF852034:DYF852035 EIB852034:EIB852035 ERX852034:ERX852035 FBT852034:FBT852035 FLP852034:FLP852035 FVL852034:FVL852035 GFH852034:GFH852035 GPD852034:GPD852035 GYZ852034:GYZ852035 HIV852034:HIV852035 HSR852034:HSR852035 ICN852034:ICN852035 IMJ852034:IMJ852035 IWF852034:IWF852035 JGB852034:JGB852035 JPX852034:JPX852035 JZT852034:JZT852035 KJP852034:KJP852035 KTL852034:KTL852035 LDH852034:LDH852035 LND852034:LND852035 LWZ852034:LWZ852035 MGV852034:MGV852035 MQR852034:MQR852035 NAN852034:NAN852035 NKJ852034:NKJ852035 NUF852034:NUF852035 OEB852034:OEB852035 ONX852034:ONX852035 OXT852034:OXT852035 PHP852034:PHP852035 PRL852034:PRL852035 QBH852034:QBH852035 QLD852034:QLD852035 QUZ852034:QUZ852035 REV852034:REV852035 ROR852034:ROR852035 RYN852034:RYN852035 SIJ852034:SIJ852035 SSF852034:SSF852035 TCB852034:TCB852035 TLX852034:TLX852035 TVT852034:TVT852035 UFP852034:UFP852035 UPL852034:UPL852035 UZH852034:UZH852035 VJD852034:VJD852035 VSZ852034:VSZ852035 WCV852034:WCV852035 WMR852034:WMR852035 WWN852034:WWN852035 AF917570:AF917571 KB917570:KB917571 TX917570:TX917571 ADT917570:ADT917571 ANP917570:ANP917571 AXL917570:AXL917571 BHH917570:BHH917571 BRD917570:BRD917571 CAZ917570:CAZ917571 CKV917570:CKV917571 CUR917570:CUR917571 DEN917570:DEN917571 DOJ917570:DOJ917571 DYF917570:DYF917571 EIB917570:EIB917571 ERX917570:ERX917571 FBT917570:FBT917571 FLP917570:FLP917571 FVL917570:FVL917571 GFH917570:GFH917571 GPD917570:GPD917571 GYZ917570:GYZ917571 HIV917570:HIV917571 HSR917570:HSR917571 ICN917570:ICN917571 IMJ917570:IMJ917571 IWF917570:IWF917571 JGB917570:JGB917571 JPX917570:JPX917571 JZT917570:JZT917571 KJP917570:KJP917571 KTL917570:KTL917571 LDH917570:LDH917571 LND917570:LND917571 LWZ917570:LWZ917571 MGV917570:MGV917571 MQR917570:MQR917571 NAN917570:NAN917571 NKJ917570:NKJ917571 NUF917570:NUF917571 OEB917570:OEB917571 ONX917570:ONX917571 OXT917570:OXT917571 PHP917570:PHP917571 PRL917570:PRL917571 QBH917570:QBH917571 QLD917570:QLD917571 QUZ917570:QUZ917571 REV917570:REV917571 ROR917570:ROR917571 RYN917570:RYN917571 SIJ917570:SIJ917571 SSF917570:SSF917571 TCB917570:TCB917571 TLX917570:TLX917571 TVT917570:TVT917571 UFP917570:UFP917571 UPL917570:UPL917571 UZH917570:UZH917571 VJD917570:VJD917571 VSZ917570:VSZ917571 WCV917570:WCV917571 WMR917570:WMR917571 WWN917570:WWN917571 AF983106:AF983107 KB983106:KB983107 TX983106:TX983107 ADT983106:ADT983107 ANP983106:ANP983107 AXL983106:AXL983107 BHH983106:BHH983107 BRD983106:BRD983107 CAZ983106:CAZ983107 CKV983106:CKV983107 CUR983106:CUR983107 DEN983106:DEN983107 DOJ983106:DOJ983107 DYF983106:DYF983107 EIB983106:EIB983107 ERX983106:ERX983107 FBT983106:FBT983107 FLP983106:FLP983107 FVL983106:FVL983107 GFH983106:GFH983107 GPD983106:GPD983107 GYZ983106:GYZ983107 HIV983106:HIV983107 HSR983106:HSR983107 ICN983106:ICN983107 IMJ983106:IMJ983107 IWF983106:IWF983107 JGB983106:JGB983107 JPX983106:JPX983107 JZT983106:JZT983107 KJP983106:KJP983107 KTL983106:KTL983107 LDH983106:LDH983107 LND983106:LND983107 LWZ983106:LWZ983107 MGV983106:MGV983107 MQR983106:MQR983107 NAN983106:NAN983107 NKJ983106:NKJ983107 NUF983106:NUF983107 OEB983106:OEB983107 ONX983106:ONX983107 OXT983106:OXT983107 PHP983106:PHP983107 PRL983106:PRL983107 QBH983106:QBH983107 QLD983106:QLD983107 QUZ983106:QUZ983107 REV983106:REV983107 ROR983106:ROR983107 RYN983106:RYN983107 SIJ983106:SIJ983107 SSF983106:SSF983107 TCB983106:TCB983107 TLX983106:TLX983107 TVT983106:TVT983107 UFP983106:UFP983107 UPL983106:UPL983107 UZH983106:UZH983107 VJD983106:VJD983107 VSZ983106:VSZ983107 WCV983106:WCV983107 WMR983106:WMR983107 WWN983106:WWN983107 Z65602:Z65603 JV65602:JV65603 TR65602:TR65603 ADN65602:ADN65603 ANJ65602:ANJ65603 AXF65602:AXF65603 BHB65602:BHB65603 BQX65602:BQX65603 CAT65602:CAT65603 CKP65602:CKP65603 CUL65602:CUL65603 DEH65602:DEH65603 DOD65602:DOD65603 DXZ65602:DXZ65603 EHV65602:EHV65603 ERR65602:ERR65603 FBN65602:FBN65603 FLJ65602:FLJ65603 FVF65602:FVF65603 GFB65602:GFB65603 GOX65602:GOX65603 GYT65602:GYT65603 HIP65602:HIP65603 HSL65602:HSL65603 ICH65602:ICH65603 IMD65602:IMD65603 IVZ65602:IVZ65603 JFV65602:JFV65603 JPR65602:JPR65603 JZN65602:JZN65603 KJJ65602:KJJ65603 KTF65602:KTF65603 LDB65602:LDB65603 LMX65602:LMX65603 LWT65602:LWT65603 MGP65602:MGP65603 MQL65602:MQL65603 NAH65602:NAH65603 NKD65602:NKD65603 NTZ65602:NTZ65603 ODV65602:ODV65603 ONR65602:ONR65603 OXN65602:OXN65603 PHJ65602:PHJ65603 PRF65602:PRF65603 QBB65602:QBB65603 QKX65602:QKX65603 QUT65602:QUT65603 REP65602:REP65603 ROL65602:ROL65603 RYH65602:RYH65603 SID65602:SID65603 SRZ65602:SRZ65603 TBV65602:TBV65603 TLR65602:TLR65603 TVN65602:TVN65603 UFJ65602:UFJ65603 UPF65602:UPF65603 UZB65602:UZB65603 VIX65602:VIX65603 VST65602:VST65603 WCP65602:WCP65603 WML65602:WML65603 WWH65602:WWH65603 Z131138:Z131139 JV131138:JV131139 TR131138:TR131139 ADN131138:ADN131139 ANJ131138:ANJ131139 AXF131138:AXF131139 BHB131138:BHB131139 BQX131138:BQX131139 CAT131138:CAT131139 CKP131138:CKP131139 CUL131138:CUL131139 DEH131138:DEH131139 DOD131138:DOD131139 DXZ131138:DXZ131139 EHV131138:EHV131139 ERR131138:ERR131139 FBN131138:FBN131139 FLJ131138:FLJ131139 FVF131138:FVF131139 GFB131138:GFB131139 GOX131138:GOX131139 GYT131138:GYT131139 HIP131138:HIP131139 HSL131138:HSL131139 ICH131138:ICH131139 IMD131138:IMD131139 IVZ131138:IVZ131139 JFV131138:JFV131139 JPR131138:JPR131139 JZN131138:JZN131139 KJJ131138:KJJ131139 KTF131138:KTF131139 LDB131138:LDB131139 LMX131138:LMX131139 LWT131138:LWT131139 MGP131138:MGP131139 MQL131138:MQL131139 NAH131138:NAH131139 NKD131138:NKD131139 NTZ131138:NTZ131139 ODV131138:ODV131139 ONR131138:ONR131139 OXN131138:OXN131139 PHJ131138:PHJ131139 PRF131138:PRF131139 QBB131138:QBB131139 QKX131138:QKX131139 QUT131138:QUT131139 REP131138:REP131139 ROL131138:ROL131139 RYH131138:RYH131139 SID131138:SID131139 SRZ131138:SRZ131139 TBV131138:TBV131139 TLR131138:TLR131139 TVN131138:TVN131139 UFJ131138:UFJ131139 UPF131138:UPF131139 UZB131138:UZB131139 VIX131138:VIX131139 VST131138:VST131139 WCP131138:WCP131139 WML131138:WML131139 WWH131138:WWH131139 Z196674:Z196675 JV196674:JV196675 TR196674:TR196675 ADN196674:ADN196675 ANJ196674:ANJ196675 AXF196674:AXF196675 BHB196674:BHB196675 BQX196674:BQX196675 CAT196674:CAT196675 CKP196674:CKP196675 CUL196674:CUL196675 DEH196674:DEH196675 DOD196674:DOD196675 DXZ196674:DXZ196675 EHV196674:EHV196675 ERR196674:ERR196675 FBN196674:FBN196675 FLJ196674:FLJ196675 FVF196674:FVF196675 GFB196674:GFB196675 GOX196674:GOX196675 GYT196674:GYT196675 HIP196674:HIP196675 HSL196674:HSL196675 ICH196674:ICH196675 IMD196674:IMD196675 IVZ196674:IVZ196675 JFV196674:JFV196675 JPR196674:JPR196675 JZN196674:JZN196675 KJJ196674:KJJ196675 KTF196674:KTF196675 LDB196674:LDB196675 LMX196674:LMX196675 LWT196674:LWT196675 MGP196674:MGP196675 MQL196674:MQL196675 NAH196674:NAH196675 NKD196674:NKD196675 NTZ196674:NTZ196675 ODV196674:ODV196675 ONR196674:ONR196675 OXN196674:OXN196675 PHJ196674:PHJ196675 PRF196674:PRF196675 QBB196674:QBB196675 QKX196674:QKX196675 QUT196674:QUT196675 REP196674:REP196675 ROL196674:ROL196675 RYH196674:RYH196675 SID196674:SID196675 SRZ196674:SRZ196675 TBV196674:TBV196675 TLR196674:TLR196675 TVN196674:TVN196675 UFJ196674:UFJ196675 UPF196674:UPF196675 UZB196674:UZB196675 VIX196674:VIX196675 VST196674:VST196675 WCP196674:WCP196675 WML196674:WML196675 WWH196674:WWH196675 Z262210:Z262211 JV262210:JV262211 TR262210:TR262211 ADN262210:ADN262211 ANJ262210:ANJ262211 AXF262210:AXF262211 BHB262210:BHB262211 BQX262210:BQX262211 CAT262210:CAT262211 CKP262210:CKP262211 CUL262210:CUL262211 DEH262210:DEH262211 DOD262210:DOD262211 DXZ262210:DXZ262211 EHV262210:EHV262211 ERR262210:ERR262211 FBN262210:FBN262211 FLJ262210:FLJ262211 FVF262210:FVF262211 GFB262210:GFB262211 GOX262210:GOX262211 GYT262210:GYT262211 HIP262210:HIP262211 HSL262210:HSL262211 ICH262210:ICH262211 IMD262210:IMD262211 IVZ262210:IVZ262211 JFV262210:JFV262211 JPR262210:JPR262211 JZN262210:JZN262211 KJJ262210:KJJ262211 KTF262210:KTF262211 LDB262210:LDB262211 LMX262210:LMX262211 LWT262210:LWT262211 MGP262210:MGP262211 MQL262210:MQL262211 NAH262210:NAH262211 NKD262210:NKD262211 NTZ262210:NTZ262211 ODV262210:ODV262211 ONR262210:ONR262211 OXN262210:OXN262211 PHJ262210:PHJ262211 PRF262210:PRF262211 QBB262210:QBB262211 QKX262210:QKX262211 QUT262210:QUT262211 REP262210:REP262211 ROL262210:ROL262211 RYH262210:RYH262211 SID262210:SID262211 SRZ262210:SRZ262211 TBV262210:TBV262211 TLR262210:TLR262211 TVN262210:TVN262211 UFJ262210:UFJ262211 UPF262210:UPF262211 UZB262210:UZB262211 VIX262210:VIX262211 VST262210:VST262211 WCP262210:WCP262211 WML262210:WML262211 WWH262210:WWH262211 Z327746:Z327747 JV327746:JV327747 TR327746:TR327747 ADN327746:ADN327747 ANJ327746:ANJ327747 AXF327746:AXF327747 BHB327746:BHB327747 BQX327746:BQX327747 CAT327746:CAT327747 CKP327746:CKP327747 CUL327746:CUL327747 DEH327746:DEH327747 DOD327746:DOD327747 DXZ327746:DXZ327747 EHV327746:EHV327747 ERR327746:ERR327747 FBN327746:FBN327747 FLJ327746:FLJ327747 FVF327746:FVF327747 GFB327746:GFB327747 GOX327746:GOX327747 GYT327746:GYT327747 HIP327746:HIP327747 HSL327746:HSL327747 ICH327746:ICH327747 IMD327746:IMD327747 IVZ327746:IVZ327747 JFV327746:JFV327747 JPR327746:JPR327747 JZN327746:JZN327747 KJJ327746:KJJ327747 KTF327746:KTF327747 LDB327746:LDB327747 LMX327746:LMX327747 LWT327746:LWT327747 MGP327746:MGP327747 MQL327746:MQL327747 NAH327746:NAH327747 NKD327746:NKD327747 NTZ327746:NTZ327747 ODV327746:ODV327747 ONR327746:ONR327747 OXN327746:OXN327747 PHJ327746:PHJ327747 PRF327746:PRF327747 QBB327746:QBB327747 QKX327746:QKX327747 QUT327746:QUT327747 REP327746:REP327747 ROL327746:ROL327747 RYH327746:RYH327747 SID327746:SID327747 SRZ327746:SRZ327747 TBV327746:TBV327747 TLR327746:TLR327747 TVN327746:TVN327747 UFJ327746:UFJ327747 UPF327746:UPF327747 UZB327746:UZB327747 VIX327746:VIX327747 VST327746:VST327747 WCP327746:WCP327747 WML327746:WML327747 WWH327746:WWH327747 Z393282:Z393283 JV393282:JV393283 TR393282:TR393283 ADN393282:ADN393283 ANJ393282:ANJ393283 AXF393282:AXF393283 BHB393282:BHB393283 BQX393282:BQX393283 CAT393282:CAT393283 CKP393282:CKP393283 CUL393282:CUL393283 DEH393282:DEH393283 DOD393282:DOD393283 DXZ393282:DXZ393283 EHV393282:EHV393283 ERR393282:ERR393283 FBN393282:FBN393283 FLJ393282:FLJ393283 FVF393282:FVF393283 GFB393282:GFB393283 GOX393282:GOX393283 GYT393282:GYT393283 HIP393282:HIP393283 HSL393282:HSL393283 ICH393282:ICH393283 IMD393282:IMD393283 IVZ393282:IVZ393283 JFV393282:JFV393283 JPR393282:JPR393283 JZN393282:JZN393283 KJJ393282:KJJ393283 KTF393282:KTF393283 LDB393282:LDB393283 LMX393282:LMX393283 LWT393282:LWT393283 MGP393282:MGP393283 MQL393282:MQL393283 NAH393282:NAH393283 NKD393282:NKD393283 NTZ393282:NTZ393283 ODV393282:ODV393283 ONR393282:ONR393283 OXN393282:OXN393283 PHJ393282:PHJ393283 PRF393282:PRF393283 QBB393282:QBB393283 QKX393282:QKX393283 QUT393282:QUT393283 REP393282:REP393283 ROL393282:ROL393283 RYH393282:RYH393283 SID393282:SID393283 SRZ393282:SRZ393283 TBV393282:TBV393283 TLR393282:TLR393283 TVN393282:TVN393283 UFJ393282:UFJ393283 UPF393282:UPF393283 UZB393282:UZB393283 VIX393282:VIX393283 VST393282:VST393283 WCP393282:WCP393283 WML393282:WML393283 WWH393282:WWH393283 Z458818:Z458819 JV458818:JV458819 TR458818:TR458819 ADN458818:ADN458819 ANJ458818:ANJ458819 AXF458818:AXF458819 BHB458818:BHB458819 BQX458818:BQX458819 CAT458818:CAT458819 CKP458818:CKP458819 CUL458818:CUL458819 DEH458818:DEH458819 DOD458818:DOD458819 DXZ458818:DXZ458819 EHV458818:EHV458819 ERR458818:ERR458819 FBN458818:FBN458819 FLJ458818:FLJ458819 FVF458818:FVF458819 GFB458818:GFB458819 GOX458818:GOX458819 GYT458818:GYT458819 HIP458818:HIP458819 HSL458818:HSL458819 ICH458818:ICH458819 IMD458818:IMD458819 IVZ458818:IVZ458819 JFV458818:JFV458819 JPR458818:JPR458819 JZN458818:JZN458819 KJJ458818:KJJ458819 KTF458818:KTF458819 LDB458818:LDB458819 LMX458818:LMX458819 LWT458818:LWT458819 MGP458818:MGP458819 MQL458818:MQL458819 NAH458818:NAH458819 NKD458818:NKD458819 NTZ458818:NTZ458819 ODV458818:ODV458819 ONR458818:ONR458819 OXN458818:OXN458819 PHJ458818:PHJ458819 PRF458818:PRF458819 QBB458818:QBB458819 QKX458818:QKX458819 QUT458818:QUT458819 REP458818:REP458819 ROL458818:ROL458819 RYH458818:RYH458819 SID458818:SID458819 SRZ458818:SRZ458819 TBV458818:TBV458819 TLR458818:TLR458819 TVN458818:TVN458819 UFJ458818:UFJ458819 UPF458818:UPF458819 UZB458818:UZB458819 VIX458818:VIX458819 VST458818:VST458819 WCP458818:WCP458819 WML458818:WML458819 WWH458818:WWH458819 Z524354:Z524355 JV524354:JV524355 TR524354:TR524355 ADN524354:ADN524355 ANJ524354:ANJ524355 AXF524354:AXF524355 BHB524354:BHB524355 BQX524354:BQX524355 CAT524354:CAT524355 CKP524354:CKP524355 CUL524354:CUL524355 DEH524354:DEH524355 DOD524354:DOD524355 DXZ524354:DXZ524355 EHV524354:EHV524355 ERR524354:ERR524355 FBN524354:FBN524355 FLJ524354:FLJ524355 FVF524354:FVF524355 GFB524354:GFB524355 GOX524354:GOX524355 GYT524354:GYT524355 HIP524354:HIP524355 HSL524354:HSL524355 ICH524354:ICH524355 IMD524354:IMD524355 IVZ524354:IVZ524355 JFV524354:JFV524355 JPR524354:JPR524355 JZN524354:JZN524355 KJJ524354:KJJ524355 KTF524354:KTF524355 LDB524354:LDB524355 LMX524354:LMX524355 LWT524354:LWT524355 MGP524354:MGP524355 MQL524354:MQL524355 NAH524354:NAH524355 NKD524354:NKD524355 NTZ524354:NTZ524355 ODV524354:ODV524355 ONR524354:ONR524355 OXN524354:OXN524355 PHJ524354:PHJ524355 PRF524354:PRF524355 QBB524354:QBB524355 QKX524354:QKX524355 QUT524354:QUT524355 REP524354:REP524355 ROL524354:ROL524355 RYH524354:RYH524355 SID524354:SID524355 SRZ524354:SRZ524355 TBV524354:TBV524355 TLR524354:TLR524355 TVN524354:TVN524355 UFJ524354:UFJ524355 UPF524354:UPF524355 UZB524354:UZB524355 VIX524354:VIX524355 VST524354:VST524355 WCP524354:WCP524355 WML524354:WML524355 WWH524354:WWH524355 Z589890:Z589891 JV589890:JV589891 TR589890:TR589891 ADN589890:ADN589891 ANJ589890:ANJ589891 AXF589890:AXF589891 BHB589890:BHB589891 BQX589890:BQX589891 CAT589890:CAT589891 CKP589890:CKP589891 CUL589890:CUL589891 DEH589890:DEH589891 DOD589890:DOD589891 DXZ589890:DXZ589891 EHV589890:EHV589891 ERR589890:ERR589891 FBN589890:FBN589891 FLJ589890:FLJ589891 FVF589890:FVF589891 GFB589890:GFB589891 GOX589890:GOX589891 GYT589890:GYT589891 HIP589890:HIP589891 HSL589890:HSL589891 ICH589890:ICH589891 IMD589890:IMD589891 IVZ589890:IVZ589891 JFV589890:JFV589891 JPR589890:JPR589891 JZN589890:JZN589891 KJJ589890:KJJ589891 KTF589890:KTF589891 LDB589890:LDB589891 LMX589890:LMX589891 LWT589890:LWT589891 MGP589890:MGP589891 MQL589890:MQL589891 NAH589890:NAH589891 NKD589890:NKD589891 NTZ589890:NTZ589891 ODV589890:ODV589891 ONR589890:ONR589891 OXN589890:OXN589891 PHJ589890:PHJ589891 PRF589890:PRF589891 QBB589890:QBB589891 QKX589890:QKX589891 QUT589890:QUT589891 REP589890:REP589891 ROL589890:ROL589891 RYH589890:RYH589891 SID589890:SID589891 SRZ589890:SRZ589891 TBV589890:TBV589891 TLR589890:TLR589891 TVN589890:TVN589891 UFJ589890:UFJ589891 UPF589890:UPF589891 UZB589890:UZB589891 VIX589890:VIX589891 VST589890:VST589891 WCP589890:WCP589891 WML589890:WML589891 WWH589890:WWH589891 Z655426:Z655427 JV655426:JV655427 TR655426:TR655427 ADN655426:ADN655427 ANJ655426:ANJ655427 AXF655426:AXF655427 BHB655426:BHB655427 BQX655426:BQX655427 CAT655426:CAT655427 CKP655426:CKP655427 CUL655426:CUL655427 DEH655426:DEH655427 DOD655426:DOD655427 DXZ655426:DXZ655427 EHV655426:EHV655427 ERR655426:ERR655427 FBN655426:FBN655427 FLJ655426:FLJ655427 FVF655426:FVF655427 GFB655426:GFB655427 GOX655426:GOX655427 GYT655426:GYT655427 HIP655426:HIP655427 HSL655426:HSL655427 ICH655426:ICH655427 IMD655426:IMD655427 IVZ655426:IVZ655427 JFV655426:JFV655427 JPR655426:JPR655427 JZN655426:JZN655427 KJJ655426:KJJ655427 KTF655426:KTF655427 LDB655426:LDB655427 LMX655426:LMX655427 LWT655426:LWT655427 MGP655426:MGP655427 MQL655426:MQL655427 NAH655426:NAH655427 NKD655426:NKD655427 NTZ655426:NTZ655427 ODV655426:ODV655427 ONR655426:ONR655427 OXN655426:OXN655427 PHJ655426:PHJ655427 PRF655426:PRF655427 QBB655426:QBB655427 QKX655426:QKX655427 QUT655426:QUT655427 REP655426:REP655427 ROL655426:ROL655427 RYH655426:RYH655427 SID655426:SID655427 SRZ655426:SRZ655427 TBV655426:TBV655427 TLR655426:TLR655427 TVN655426:TVN655427 UFJ655426:UFJ655427 UPF655426:UPF655427 UZB655426:UZB655427 VIX655426:VIX655427 VST655426:VST655427 WCP655426:WCP655427 WML655426:WML655427 WWH655426:WWH655427 Z720962:Z720963 JV720962:JV720963 TR720962:TR720963 ADN720962:ADN720963 ANJ720962:ANJ720963 AXF720962:AXF720963 BHB720962:BHB720963 BQX720962:BQX720963 CAT720962:CAT720963 CKP720962:CKP720963 CUL720962:CUL720963 DEH720962:DEH720963 DOD720962:DOD720963 DXZ720962:DXZ720963 EHV720962:EHV720963 ERR720962:ERR720963 FBN720962:FBN720963 FLJ720962:FLJ720963 FVF720962:FVF720963 GFB720962:GFB720963 GOX720962:GOX720963 GYT720962:GYT720963 HIP720962:HIP720963 HSL720962:HSL720963 ICH720962:ICH720963 IMD720962:IMD720963 IVZ720962:IVZ720963 JFV720962:JFV720963 JPR720962:JPR720963 JZN720962:JZN720963 KJJ720962:KJJ720963 KTF720962:KTF720963 LDB720962:LDB720963 LMX720962:LMX720963 LWT720962:LWT720963 MGP720962:MGP720963 MQL720962:MQL720963 NAH720962:NAH720963 NKD720962:NKD720963 NTZ720962:NTZ720963 ODV720962:ODV720963 ONR720962:ONR720963 OXN720962:OXN720963 PHJ720962:PHJ720963 PRF720962:PRF720963 QBB720962:QBB720963 QKX720962:QKX720963 QUT720962:QUT720963 REP720962:REP720963 ROL720962:ROL720963 RYH720962:RYH720963 SID720962:SID720963 SRZ720962:SRZ720963 TBV720962:TBV720963 TLR720962:TLR720963 TVN720962:TVN720963 UFJ720962:UFJ720963 UPF720962:UPF720963 UZB720962:UZB720963 VIX720962:VIX720963 VST720962:VST720963 WCP720962:WCP720963 WML720962:WML720963 WWH720962:WWH720963 Z786498:Z786499 JV786498:JV786499 TR786498:TR786499 ADN786498:ADN786499 ANJ786498:ANJ786499 AXF786498:AXF786499 BHB786498:BHB786499 BQX786498:BQX786499 CAT786498:CAT786499 CKP786498:CKP786499 CUL786498:CUL786499 DEH786498:DEH786499 DOD786498:DOD786499 DXZ786498:DXZ786499 EHV786498:EHV786499 ERR786498:ERR786499 FBN786498:FBN786499 FLJ786498:FLJ786499 FVF786498:FVF786499 GFB786498:GFB786499 GOX786498:GOX786499 GYT786498:GYT786499 HIP786498:HIP786499 HSL786498:HSL786499 ICH786498:ICH786499 IMD786498:IMD786499 IVZ786498:IVZ786499 JFV786498:JFV786499 JPR786498:JPR786499 JZN786498:JZN786499 KJJ786498:KJJ786499 KTF786498:KTF786499 LDB786498:LDB786499 LMX786498:LMX786499 LWT786498:LWT786499 MGP786498:MGP786499 MQL786498:MQL786499 NAH786498:NAH786499 NKD786498:NKD786499 NTZ786498:NTZ786499 ODV786498:ODV786499 ONR786498:ONR786499 OXN786498:OXN786499 PHJ786498:PHJ786499 PRF786498:PRF786499 QBB786498:QBB786499 QKX786498:QKX786499 QUT786498:QUT786499 REP786498:REP786499 ROL786498:ROL786499 RYH786498:RYH786499 SID786498:SID786499 SRZ786498:SRZ786499 TBV786498:TBV786499 TLR786498:TLR786499 TVN786498:TVN786499 UFJ786498:UFJ786499 UPF786498:UPF786499 UZB786498:UZB786499 VIX786498:VIX786499 VST786498:VST786499 WCP786498:WCP786499 WML786498:WML786499 WWH786498:WWH786499 Z852034:Z852035 JV852034:JV852035 TR852034:TR852035 ADN852034:ADN852035 ANJ852034:ANJ852035 AXF852034:AXF852035 BHB852034:BHB852035 BQX852034:BQX852035 CAT852034:CAT852035 CKP852034:CKP852035 CUL852034:CUL852035 DEH852034:DEH852035 DOD852034:DOD852035 DXZ852034:DXZ852035 EHV852034:EHV852035 ERR852034:ERR852035 FBN852034:FBN852035 FLJ852034:FLJ852035 FVF852034:FVF852035 GFB852034:GFB852035 GOX852034:GOX852035 GYT852034:GYT852035 HIP852034:HIP852035 HSL852034:HSL852035 ICH852034:ICH852035 IMD852034:IMD852035 IVZ852034:IVZ852035 JFV852034:JFV852035 JPR852034:JPR852035 JZN852034:JZN852035 KJJ852034:KJJ852035 KTF852034:KTF852035 LDB852034:LDB852035 LMX852034:LMX852035 LWT852034:LWT852035 MGP852034:MGP852035 MQL852034:MQL852035 NAH852034:NAH852035 NKD852034:NKD852035 NTZ852034:NTZ852035 ODV852034:ODV852035 ONR852034:ONR852035 OXN852034:OXN852035 PHJ852034:PHJ852035 PRF852034:PRF852035 QBB852034:QBB852035 QKX852034:QKX852035 QUT852034:QUT852035 REP852034:REP852035 ROL852034:ROL852035 RYH852034:RYH852035 SID852034:SID852035 SRZ852034:SRZ852035 TBV852034:TBV852035 TLR852034:TLR852035 TVN852034:TVN852035 UFJ852034:UFJ852035 UPF852034:UPF852035 UZB852034:UZB852035 VIX852034:VIX852035 VST852034:VST852035 WCP852034:WCP852035 WML852034:WML852035 WWH852034:WWH852035 Z917570:Z917571 JV917570:JV917571 TR917570:TR917571 ADN917570:ADN917571 ANJ917570:ANJ917571 AXF917570:AXF917571 BHB917570:BHB917571 BQX917570:BQX917571 CAT917570:CAT917571 CKP917570:CKP917571 CUL917570:CUL917571 DEH917570:DEH917571 DOD917570:DOD917571 DXZ917570:DXZ917571 EHV917570:EHV917571 ERR917570:ERR917571 FBN917570:FBN917571 FLJ917570:FLJ917571 FVF917570:FVF917571 GFB917570:GFB917571 GOX917570:GOX917571 GYT917570:GYT917571 HIP917570:HIP917571 HSL917570:HSL917571 ICH917570:ICH917571 IMD917570:IMD917571 IVZ917570:IVZ917571 JFV917570:JFV917571 JPR917570:JPR917571 JZN917570:JZN917571 KJJ917570:KJJ917571 KTF917570:KTF917571 LDB917570:LDB917571 LMX917570:LMX917571 LWT917570:LWT917571 MGP917570:MGP917571 MQL917570:MQL917571 NAH917570:NAH917571 NKD917570:NKD917571 NTZ917570:NTZ917571 ODV917570:ODV917571 ONR917570:ONR917571 OXN917570:OXN917571 PHJ917570:PHJ917571 PRF917570:PRF917571 QBB917570:QBB917571 QKX917570:QKX917571 QUT917570:QUT917571 REP917570:REP917571 ROL917570:ROL917571 RYH917570:RYH917571 SID917570:SID917571 SRZ917570:SRZ917571 TBV917570:TBV917571 TLR917570:TLR917571 TVN917570:TVN917571 UFJ917570:UFJ917571 UPF917570:UPF917571 UZB917570:UZB917571 VIX917570:VIX917571 VST917570:VST917571 WCP917570:WCP917571 WML917570:WML917571 WWH917570:WWH917571 Z983106:Z983107 JV983106:JV983107 TR983106:TR983107 ADN983106:ADN983107 ANJ983106:ANJ983107 AXF983106:AXF983107 BHB983106:BHB983107 BQX983106:BQX983107 CAT983106:CAT983107 CKP983106:CKP983107 CUL983106:CUL983107 DEH983106:DEH983107 DOD983106:DOD983107 DXZ983106:DXZ983107 EHV983106:EHV983107 ERR983106:ERR983107 FBN983106:FBN983107 FLJ983106:FLJ983107 FVF983106:FVF983107 GFB983106:GFB983107 GOX983106:GOX983107 GYT983106:GYT983107 HIP983106:HIP983107 HSL983106:HSL983107 ICH983106:ICH983107 IMD983106:IMD983107 IVZ983106:IVZ983107 JFV983106:JFV983107 JPR983106:JPR983107 JZN983106:JZN983107 KJJ983106:KJJ983107 KTF983106:KTF983107 LDB983106:LDB983107 LMX983106:LMX983107 LWT983106:LWT983107 MGP983106:MGP983107 MQL983106:MQL983107 NAH983106:NAH983107 NKD983106:NKD983107 NTZ983106:NTZ983107 ODV983106:ODV983107 ONR983106:ONR983107 OXN983106:OXN983107 PHJ983106:PHJ983107 PRF983106:PRF983107 QBB983106:QBB983107 QKX983106:QKX983107 QUT983106:QUT983107 REP983106:REP983107 ROL983106:ROL983107 RYH983106:RYH983107 SID983106:SID983107 SRZ983106:SRZ983107 TBV983106:TBV983107 TLR983106:TLR983107 TVN983106:TVN983107 UFJ983106:UFJ983107 UPF983106:UPF983107 UZB983106:UZB983107 VIX983106:VIX983107 VST983106:VST983107 WCP983106:WCP983107 WML983106:WML983107 WWH983106:WWH983107 B65602:B65603 IX65602:IX65603 ST65602:ST65603 ACP65602:ACP65603 AML65602:AML65603 AWH65602:AWH65603 BGD65602:BGD65603 BPZ65602:BPZ65603 BZV65602:BZV65603 CJR65602:CJR65603 CTN65602:CTN65603 DDJ65602:DDJ65603 DNF65602:DNF65603 DXB65602:DXB65603 EGX65602:EGX65603 EQT65602:EQT65603 FAP65602:FAP65603 FKL65602:FKL65603 FUH65602:FUH65603 GED65602:GED65603 GNZ65602:GNZ65603 GXV65602:GXV65603 HHR65602:HHR65603 HRN65602:HRN65603 IBJ65602:IBJ65603 ILF65602:ILF65603 IVB65602:IVB65603 JEX65602:JEX65603 JOT65602:JOT65603 JYP65602:JYP65603 KIL65602:KIL65603 KSH65602:KSH65603 LCD65602:LCD65603 LLZ65602:LLZ65603 LVV65602:LVV65603 MFR65602:MFR65603 MPN65602:MPN65603 MZJ65602:MZJ65603 NJF65602:NJF65603 NTB65602:NTB65603 OCX65602:OCX65603 OMT65602:OMT65603 OWP65602:OWP65603 PGL65602:PGL65603 PQH65602:PQH65603 QAD65602:QAD65603 QJZ65602:QJZ65603 QTV65602:QTV65603 RDR65602:RDR65603 RNN65602:RNN65603 RXJ65602:RXJ65603 SHF65602:SHF65603 SRB65602:SRB65603 TAX65602:TAX65603 TKT65602:TKT65603 TUP65602:TUP65603 UEL65602:UEL65603 UOH65602:UOH65603 UYD65602:UYD65603 VHZ65602:VHZ65603 VRV65602:VRV65603 WBR65602:WBR65603 WLN65602:WLN65603 WVJ65602:WVJ65603 B131138:B131139 IX131138:IX131139 ST131138:ST131139 ACP131138:ACP131139 AML131138:AML131139 AWH131138:AWH131139 BGD131138:BGD131139 BPZ131138:BPZ131139 BZV131138:BZV131139 CJR131138:CJR131139 CTN131138:CTN131139 DDJ131138:DDJ131139 DNF131138:DNF131139 DXB131138:DXB131139 EGX131138:EGX131139 EQT131138:EQT131139 FAP131138:FAP131139 FKL131138:FKL131139 FUH131138:FUH131139 GED131138:GED131139 GNZ131138:GNZ131139 GXV131138:GXV131139 HHR131138:HHR131139 HRN131138:HRN131139 IBJ131138:IBJ131139 ILF131138:ILF131139 IVB131138:IVB131139 JEX131138:JEX131139 JOT131138:JOT131139 JYP131138:JYP131139 KIL131138:KIL131139 KSH131138:KSH131139 LCD131138:LCD131139 LLZ131138:LLZ131139 LVV131138:LVV131139 MFR131138:MFR131139 MPN131138:MPN131139 MZJ131138:MZJ131139 NJF131138:NJF131139 NTB131138:NTB131139 OCX131138:OCX131139 OMT131138:OMT131139 OWP131138:OWP131139 PGL131138:PGL131139 PQH131138:PQH131139 QAD131138:QAD131139 QJZ131138:QJZ131139 QTV131138:QTV131139 RDR131138:RDR131139 RNN131138:RNN131139 RXJ131138:RXJ131139 SHF131138:SHF131139 SRB131138:SRB131139 TAX131138:TAX131139 TKT131138:TKT131139 TUP131138:TUP131139 UEL131138:UEL131139 UOH131138:UOH131139 UYD131138:UYD131139 VHZ131138:VHZ131139 VRV131138:VRV131139 WBR131138:WBR131139 WLN131138:WLN131139 WVJ131138:WVJ131139 B196674:B196675 IX196674:IX196675 ST196674:ST196675 ACP196674:ACP196675 AML196674:AML196675 AWH196674:AWH196675 BGD196674:BGD196675 BPZ196674:BPZ196675 BZV196674:BZV196675 CJR196674:CJR196675 CTN196674:CTN196675 DDJ196674:DDJ196675 DNF196674:DNF196675 DXB196674:DXB196675 EGX196674:EGX196675 EQT196674:EQT196675 FAP196674:FAP196675 FKL196674:FKL196675 FUH196674:FUH196675 GED196674:GED196675 GNZ196674:GNZ196675 GXV196674:GXV196675 HHR196674:HHR196675 HRN196674:HRN196675 IBJ196674:IBJ196675 ILF196674:ILF196675 IVB196674:IVB196675 JEX196674:JEX196675 JOT196674:JOT196675 JYP196674:JYP196675 KIL196674:KIL196675 KSH196674:KSH196675 LCD196674:LCD196675 LLZ196674:LLZ196675 LVV196674:LVV196675 MFR196674:MFR196675 MPN196674:MPN196675 MZJ196674:MZJ196675 NJF196674:NJF196675 NTB196674:NTB196675 OCX196674:OCX196675 OMT196674:OMT196675 OWP196674:OWP196675 PGL196674:PGL196675 PQH196674:PQH196675 QAD196674:QAD196675 QJZ196674:QJZ196675 QTV196674:QTV196675 RDR196674:RDR196675 RNN196674:RNN196675 RXJ196674:RXJ196675 SHF196674:SHF196675 SRB196674:SRB196675 TAX196674:TAX196675 TKT196674:TKT196675 TUP196674:TUP196675 UEL196674:UEL196675 UOH196674:UOH196675 UYD196674:UYD196675 VHZ196674:VHZ196675 VRV196674:VRV196675 WBR196674:WBR196675 WLN196674:WLN196675 WVJ196674:WVJ196675 B262210:B262211 IX262210:IX262211 ST262210:ST262211 ACP262210:ACP262211 AML262210:AML262211 AWH262210:AWH262211 BGD262210:BGD262211 BPZ262210:BPZ262211 BZV262210:BZV262211 CJR262210:CJR262211 CTN262210:CTN262211 DDJ262210:DDJ262211 DNF262210:DNF262211 DXB262210:DXB262211 EGX262210:EGX262211 EQT262210:EQT262211 FAP262210:FAP262211 FKL262210:FKL262211 FUH262210:FUH262211 GED262210:GED262211 GNZ262210:GNZ262211 GXV262210:GXV262211 HHR262210:HHR262211 HRN262210:HRN262211 IBJ262210:IBJ262211 ILF262210:ILF262211 IVB262210:IVB262211 JEX262210:JEX262211 JOT262210:JOT262211 JYP262210:JYP262211 KIL262210:KIL262211 KSH262210:KSH262211 LCD262210:LCD262211 LLZ262210:LLZ262211 LVV262210:LVV262211 MFR262210:MFR262211 MPN262210:MPN262211 MZJ262210:MZJ262211 NJF262210:NJF262211 NTB262210:NTB262211 OCX262210:OCX262211 OMT262210:OMT262211 OWP262210:OWP262211 PGL262210:PGL262211 PQH262210:PQH262211 QAD262210:QAD262211 QJZ262210:QJZ262211 QTV262210:QTV262211 RDR262210:RDR262211 RNN262210:RNN262211 RXJ262210:RXJ262211 SHF262210:SHF262211 SRB262210:SRB262211 TAX262210:TAX262211 TKT262210:TKT262211 TUP262210:TUP262211 UEL262210:UEL262211 UOH262210:UOH262211 UYD262210:UYD262211 VHZ262210:VHZ262211 VRV262210:VRV262211 WBR262210:WBR262211 WLN262210:WLN262211 WVJ262210:WVJ262211 B327746:B327747 IX327746:IX327747 ST327746:ST327747 ACP327746:ACP327747 AML327746:AML327747 AWH327746:AWH327747 BGD327746:BGD327747 BPZ327746:BPZ327747 BZV327746:BZV327747 CJR327746:CJR327747 CTN327746:CTN327747 DDJ327746:DDJ327747 DNF327746:DNF327747 DXB327746:DXB327747 EGX327746:EGX327747 EQT327746:EQT327747 FAP327746:FAP327747 FKL327746:FKL327747 FUH327746:FUH327747 GED327746:GED327747 GNZ327746:GNZ327747 GXV327746:GXV327747 HHR327746:HHR327747 HRN327746:HRN327747 IBJ327746:IBJ327747 ILF327746:ILF327747 IVB327746:IVB327747 JEX327746:JEX327747 JOT327746:JOT327747 JYP327746:JYP327747 KIL327746:KIL327747 KSH327746:KSH327747 LCD327746:LCD327747 LLZ327746:LLZ327747 LVV327746:LVV327747 MFR327746:MFR327747 MPN327746:MPN327747 MZJ327746:MZJ327747 NJF327746:NJF327747 NTB327746:NTB327747 OCX327746:OCX327747 OMT327746:OMT327747 OWP327746:OWP327747 PGL327746:PGL327747 PQH327746:PQH327747 QAD327746:QAD327747 QJZ327746:QJZ327747 QTV327746:QTV327747 RDR327746:RDR327747 RNN327746:RNN327747 RXJ327746:RXJ327747 SHF327746:SHF327747 SRB327746:SRB327747 TAX327746:TAX327747 TKT327746:TKT327747 TUP327746:TUP327747 UEL327746:UEL327747 UOH327746:UOH327747 UYD327746:UYD327747 VHZ327746:VHZ327747 VRV327746:VRV327747 WBR327746:WBR327747 WLN327746:WLN327747 WVJ327746:WVJ327747 B393282:B393283 IX393282:IX393283 ST393282:ST393283 ACP393282:ACP393283 AML393282:AML393283 AWH393282:AWH393283 BGD393282:BGD393283 BPZ393282:BPZ393283 BZV393282:BZV393283 CJR393282:CJR393283 CTN393282:CTN393283 DDJ393282:DDJ393283 DNF393282:DNF393283 DXB393282:DXB393283 EGX393282:EGX393283 EQT393282:EQT393283 FAP393282:FAP393283 FKL393282:FKL393283 FUH393282:FUH393283 GED393282:GED393283 GNZ393282:GNZ393283 GXV393282:GXV393283 HHR393282:HHR393283 HRN393282:HRN393283 IBJ393282:IBJ393283 ILF393282:ILF393283 IVB393282:IVB393283 JEX393282:JEX393283 JOT393282:JOT393283 JYP393282:JYP393283 KIL393282:KIL393283 KSH393282:KSH393283 LCD393282:LCD393283 LLZ393282:LLZ393283 LVV393282:LVV393283 MFR393282:MFR393283 MPN393282:MPN393283 MZJ393282:MZJ393283 NJF393282:NJF393283 NTB393282:NTB393283 OCX393282:OCX393283 OMT393282:OMT393283 OWP393282:OWP393283 PGL393282:PGL393283 PQH393282:PQH393283 QAD393282:QAD393283 QJZ393282:QJZ393283 QTV393282:QTV393283 RDR393282:RDR393283 RNN393282:RNN393283 RXJ393282:RXJ393283 SHF393282:SHF393283 SRB393282:SRB393283 TAX393282:TAX393283 TKT393282:TKT393283 TUP393282:TUP393283 UEL393282:UEL393283 UOH393282:UOH393283 UYD393282:UYD393283 VHZ393282:VHZ393283 VRV393282:VRV393283 WBR393282:WBR393283 WLN393282:WLN393283 WVJ393282:WVJ393283 B458818:B458819 IX458818:IX458819 ST458818:ST458819 ACP458818:ACP458819 AML458818:AML458819 AWH458818:AWH458819 BGD458818:BGD458819 BPZ458818:BPZ458819 BZV458818:BZV458819 CJR458818:CJR458819 CTN458818:CTN458819 DDJ458818:DDJ458819 DNF458818:DNF458819 DXB458818:DXB458819 EGX458818:EGX458819 EQT458818:EQT458819 FAP458818:FAP458819 FKL458818:FKL458819 FUH458818:FUH458819 GED458818:GED458819 GNZ458818:GNZ458819 GXV458818:GXV458819 HHR458818:HHR458819 HRN458818:HRN458819 IBJ458818:IBJ458819 ILF458818:ILF458819 IVB458818:IVB458819 JEX458818:JEX458819 JOT458818:JOT458819 JYP458818:JYP458819 KIL458818:KIL458819 KSH458818:KSH458819 LCD458818:LCD458819 LLZ458818:LLZ458819 LVV458818:LVV458819 MFR458818:MFR458819 MPN458818:MPN458819 MZJ458818:MZJ458819 NJF458818:NJF458819 NTB458818:NTB458819 OCX458818:OCX458819 OMT458818:OMT458819 OWP458818:OWP458819 PGL458818:PGL458819 PQH458818:PQH458819 QAD458818:QAD458819 QJZ458818:QJZ458819 QTV458818:QTV458819 RDR458818:RDR458819 RNN458818:RNN458819 RXJ458818:RXJ458819 SHF458818:SHF458819 SRB458818:SRB458819 TAX458818:TAX458819 TKT458818:TKT458819 TUP458818:TUP458819 UEL458818:UEL458819 UOH458818:UOH458819 UYD458818:UYD458819 VHZ458818:VHZ458819 VRV458818:VRV458819 WBR458818:WBR458819 WLN458818:WLN458819 WVJ458818:WVJ458819 B524354:B524355 IX524354:IX524355 ST524354:ST524355 ACP524354:ACP524355 AML524354:AML524355 AWH524354:AWH524355 BGD524354:BGD524355 BPZ524354:BPZ524355 BZV524354:BZV524355 CJR524354:CJR524355 CTN524354:CTN524355 DDJ524354:DDJ524355 DNF524354:DNF524355 DXB524354:DXB524355 EGX524354:EGX524355 EQT524354:EQT524355 FAP524354:FAP524355 FKL524354:FKL524355 FUH524354:FUH524355 GED524354:GED524355 GNZ524354:GNZ524355 GXV524354:GXV524355 HHR524354:HHR524355 HRN524354:HRN524355 IBJ524354:IBJ524355 ILF524354:ILF524355 IVB524354:IVB524355 JEX524354:JEX524355 JOT524354:JOT524355 JYP524354:JYP524355 KIL524354:KIL524355 KSH524354:KSH524355 LCD524354:LCD524355 LLZ524354:LLZ524355 LVV524354:LVV524355 MFR524354:MFR524355 MPN524354:MPN524355 MZJ524354:MZJ524355 NJF524354:NJF524355 NTB524354:NTB524355 OCX524354:OCX524355 OMT524354:OMT524355 OWP524354:OWP524355 PGL524354:PGL524355 PQH524354:PQH524355 QAD524354:QAD524355 QJZ524354:QJZ524355 QTV524354:QTV524355 RDR524354:RDR524355 RNN524354:RNN524355 RXJ524354:RXJ524355 SHF524354:SHF524355 SRB524354:SRB524355 TAX524354:TAX524355 TKT524354:TKT524355 TUP524354:TUP524355 UEL524354:UEL524355 UOH524354:UOH524355 UYD524354:UYD524355 VHZ524354:VHZ524355 VRV524354:VRV524355 WBR524354:WBR524355 WLN524354:WLN524355 WVJ524354:WVJ524355 B589890:B589891 IX589890:IX589891 ST589890:ST589891 ACP589890:ACP589891 AML589890:AML589891 AWH589890:AWH589891 BGD589890:BGD589891 BPZ589890:BPZ589891 BZV589890:BZV589891 CJR589890:CJR589891 CTN589890:CTN589891 DDJ589890:DDJ589891 DNF589890:DNF589891 DXB589890:DXB589891 EGX589890:EGX589891 EQT589890:EQT589891 FAP589890:FAP589891 FKL589890:FKL589891 FUH589890:FUH589891 GED589890:GED589891 GNZ589890:GNZ589891 GXV589890:GXV589891 HHR589890:HHR589891 HRN589890:HRN589891 IBJ589890:IBJ589891 ILF589890:ILF589891 IVB589890:IVB589891 JEX589890:JEX589891 JOT589890:JOT589891 JYP589890:JYP589891 KIL589890:KIL589891 KSH589890:KSH589891 LCD589890:LCD589891 LLZ589890:LLZ589891 LVV589890:LVV589891 MFR589890:MFR589891 MPN589890:MPN589891 MZJ589890:MZJ589891 NJF589890:NJF589891 NTB589890:NTB589891 OCX589890:OCX589891 OMT589890:OMT589891 OWP589890:OWP589891 PGL589890:PGL589891 PQH589890:PQH589891 QAD589890:QAD589891 QJZ589890:QJZ589891 QTV589890:QTV589891 RDR589890:RDR589891 RNN589890:RNN589891 RXJ589890:RXJ589891 SHF589890:SHF589891 SRB589890:SRB589891 TAX589890:TAX589891 TKT589890:TKT589891 TUP589890:TUP589891 UEL589890:UEL589891 UOH589890:UOH589891 UYD589890:UYD589891 VHZ589890:VHZ589891 VRV589890:VRV589891 WBR589890:WBR589891 WLN589890:WLN589891 WVJ589890:WVJ589891 B655426:B655427 IX655426:IX655427 ST655426:ST655427 ACP655426:ACP655427 AML655426:AML655427 AWH655426:AWH655427 BGD655426:BGD655427 BPZ655426:BPZ655427 BZV655426:BZV655427 CJR655426:CJR655427 CTN655426:CTN655427 DDJ655426:DDJ655427 DNF655426:DNF655427 DXB655426:DXB655427 EGX655426:EGX655427 EQT655426:EQT655427 FAP655426:FAP655427 FKL655426:FKL655427 FUH655426:FUH655427 GED655426:GED655427 GNZ655426:GNZ655427 GXV655426:GXV655427 HHR655426:HHR655427 HRN655426:HRN655427 IBJ655426:IBJ655427 ILF655426:ILF655427 IVB655426:IVB655427 JEX655426:JEX655427 JOT655426:JOT655427 JYP655426:JYP655427 KIL655426:KIL655427 KSH655426:KSH655427 LCD655426:LCD655427 LLZ655426:LLZ655427 LVV655426:LVV655427 MFR655426:MFR655427 MPN655426:MPN655427 MZJ655426:MZJ655427 NJF655426:NJF655427 NTB655426:NTB655427 OCX655426:OCX655427 OMT655426:OMT655427 OWP655426:OWP655427 PGL655426:PGL655427 PQH655426:PQH655427 QAD655426:QAD655427 QJZ655426:QJZ655427 QTV655426:QTV655427 RDR655426:RDR655427 RNN655426:RNN655427 RXJ655426:RXJ655427 SHF655426:SHF655427 SRB655426:SRB655427 TAX655426:TAX655427 TKT655426:TKT655427 TUP655426:TUP655427 UEL655426:UEL655427 UOH655426:UOH655427 UYD655426:UYD655427 VHZ655426:VHZ655427 VRV655426:VRV655427 WBR655426:WBR655427 WLN655426:WLN655427 WVJ655426:WVJ655427 B720962:B720963 IX720962:IX720963 ST720962:ST720963 ACP720962:ACP720963 AML720962:AML720963 AWH720962:AWH720963 BGD720962:BGD720963 BPZ720962:BPZ720963 BZV720962:BZV720963 CJR720962:CJR720963 CTN720962:CTN720963 DDJ720962:DDJ720963 DNF720962:DNF720963 DXB720962:DXB720963 EGX720962:EGX720963 EQT720962:EQT720963 FAP720962:FAP720963 FKL720962:FKL720963 FUH720962:FUH720963 GED720962:GED720963 GNZ720962:GNZ720963 GXV720962:GXV720963 HHR720962:HHR720963 HRN720962:HRN720963 IBJ720962:IBJ720963 ILF720962:ILF720963 IVB720962:IVB720963 JEX720962:JEX720963 JOT720962:JOT720963 JYP720962:JYP720963 KIL720962:KIL720963 KSH720962:KSH720963 LCD720962:LCD720963 LLZ720962:LLZ720963 LVV720962:LVV720963 MFR720962:MFR720963 MPN720962:MPN720963 MZJ720962:MZJ720963 NJF720962:NJF720963 NTB720962:NTB720963 OCX720962:OCX720963 OMT720962:OMT720963 OWP720962:OWP720963 PGL720962:PGL720963 PQH720962:PQH720963 QAD720962:QAD720963 QJZ720962:QJZ720963 QTV720962:QTV720963 RDR720962:RDR720963 RNN720962:RNN720963 RXJ720962:RXJ720963 SHF720962:SHF720963 SRB720962:SRB720963 TAX720962:TAX720963 TKT720962:TKT720963 TUP720962:TUP720963 UEL720962:UEL720963 UOH720962:UOH720963 UYD720962:UYD720963 VHZ720962:VHZ720963 VRV720962:VRV720963 WBR720962:WBR720963 WLN720962:WLN720963 WVJ720962:WVJ720963 B786498:B786499 IX786498:IX786499 ST786498:ST786499 ACP786498:ACP786499 AML786498:AML786499 AWH786498:AWH786499 BGD786498:BGD786499 BPZ786498:BPZ786499 BZV786498:BZV786499 CJR786498:CJR786499 CTN786498:CTN786499 DDJ786498:DDJ786499 DNF786498:DNF786499 DXB786498:DXB786499 EGX786498:EGX786499 EQT786498:EQT786499 FAP786498:FAP786499 FKL786498:FKL786499 FUH786498:FUH786499 GED786498:GED786499 GNZ786498:GNZ786499 GXV786498:GXV786499 HHR786498:HHR786499 HRN786498:HRN786499 IBJ786498:IBJ786499 ILF786498:ILF786499 IVB786498:IVB786499 JEX786498:JEX786499 JOT786498:JOT786499 JYP786498:JYP786499 KIL786498:KIL786499 KSH786498:KSH786499 LCD786498:LCD786499 LLZ786498:LLZ786499 LVV786498:LVV786499 MFR786498:MFR786499 MPN786498:MPN786499 MZJ786498:MZJ786499 NJF786498:NJF786499 NTB786498:NTB786499 OCX786498:OCX786499 OMT786498:OMT786499 OWP786498:OWP786499 PGL786498:PGL786499 PQH786498:PQH786499 QAD786498:QAD786499 QJZ786498:QJZ786499 QTV786498:QTV786499 RDR786498:RDR786499 RNN786498:RNN786499 RXJ786498:RXJ786499 SHF786498:SHF786499 SRB786498:SRB786499 TAX786498:TAX786499 TKT786498:TKT786499 TUP786498:TUP786499 UEL786498:UEL786499 UOH786498:UOH786499 UYD786498:UYD786499 VHZ786498:VHZ786499 VRV786498:VRV786499 WBR786498:WBR786499 WLN786498:WLN786499 WVJ786498:WVJ786499 B852034:B852035 IX852034:IX852035 ST852034:ST852035 ACP852034:ACP852035 AML852034:AML852035 AWH852034:AWH852035 BGD852034:BGD852035 BPZ852034:BPZ852035 BZV852034:BZV852035 CJR852034:CJR852035 CTN852034:CTN852035 DDJ852034:DDJ852035 DNF852034:DNF852035 DXB852034:DXB852035 EGX852034:EGX852035 EQT852034:EQT852035 FAP852034:FAP852035 FKL852034:FKL852035 FUH852034:FUH852035 GED852034:GED852035 GNZ852034:GNZ852035 GXV852034:GXV852035 HHR852034:HHR852035 HRN852034:HRN852035 IBJ852034:IBJ852035 ILF852034:ILF852035 IVB852034:IVB852035 JEX852034:JEX852035 JOT852034:JOT852035 JYP852034:JYP852035 KIL852034:KIL852035 KSH852034:KSH852035 LCD852034:LCD852035 LLZ852034:LLZ852035 LVV852034:LVV852035 MFR852034:MFR852035 MPN852034:MPN852035 MZJ852034:MZJ852035 NJF852034:NJF852035 NTB852034:NTB852035 OCX852034:OCX852035 OMT852034:OMT852035 OWP852034:OWP852035 PGL852034:PGL852035 PQH852034:PQH852035 QAD852034:QAD852035 QJZ852034:QJZ852035 QTV852034:QTV852035 RDR852034:RDR852035 RNN852034:RNN852035 RXJ852034:RXJ852035 SHF852034:SHF852035 SRB852034:SRB852035 TAX852034:TAX852035 TKT852034:TKT852035 TUP852034:TUP852035 UEL852034:UEL852035 UOH852034:UOH852035 UYD852034:UYD852035 VHZ852034:VHZ852035 VRV852034:VRV852035 WBR852034:WBR852035 WLN852034:WLN852035 WVJ852034:WVJ852035 B917570:B917571 IX917570:IX917571 ST917570:ST917571 ACP917570:ACP917571 AML917570:AML917571 AWH917570:AWH917571 BGD917570:BGD917571 BPZ917570:BPZ917571 BZV917570:BZV917571 CJR917570:CJR917571 CTN917570:CTN917571 DDJ917570:DDJ917571 DNF917570:DNF917571 DXB917570:DXB917571 EGX917570:EGX917571 EQT917570:EQT917571 FAP917570:FAP917571 FKL917570:FKL917571 FUH917570:FUH917571 GED917570:GED917571 GNZ917570:GNZ917571 GXV917570:GXV917571 HHR917570:HHR917571 HRN917570:HRN917571 IBJ917570:IBJ917571 ILF917570:ILF917571 IVB917570:IVB917571 JEX917570:JEX917571 JOT917570:JOT917571 JYP917570:JYP917571 KIL917570:KIL917571 KSH917570:KSH917571 LCD917570:LCD917571 LLZ917570:LLZ917571 LVV917570:LVV917571 MFR917570:MFR917571 MPN917570:MPN917571 MZJ917570:MZJ917571 NJF917570:NJF917571 NTB917570:NTB917571 OCX917570:OCX917571 OMT917570:OMT917571 OWP917570:OWP917571 PGL917570:PGL917571 PQH917570:PQH917571 QAD917570:QAD917571 QJZ917570:QJZ917571 QTV917570:QTV917571 RDR917570:RDR917571 RNN917570:RNN917571 RXJ917570:RXJ917571 SHF917570:SHF917571 SRB917570:SRB917571 TAX917570:TAX917571 TKT917570:TKT917571 TUP917570:TUP917571 UEL917570:UEL917571 UOH917570:UOH917571 UYD917570:UYD917571 VHZ917570:VHZ917571 VRV917570:VRV917571 WBR917570:WBR917571 WLN917570:WLN917571 WVJ917570:WVJ917571 B983106:B983107 IX983106:IX983107 ST983106:ST983107 ACP983106:ACP983107 AML983106:AML983107 AWH983106:AWH983107 BGD983106:BGD983107 BPZ983106:BPZ983107 BZV983106:BZV983107 CJR983106:CJR983107 CTN983106:CTN983107 DDJ983106:DDJ983107 DNF983106:DNF983107 DXB983106:DXB983107 EGX983106:EGX983107 EQT983106:EQT983107 FAP983106:FAP983107 FKL983106:FKL983107 FUH983106:FUH983107 GED983106:GED983107 GNZ983106:GNZ983107 GXV983106:GXV983107 HHR983106:HHR983107 HRN983106:HRN983107 IBJ983106:IBJ983107 ILF983106:ILF983107 IVB983106:IVB983107 JEX983106:JEX983107 JOT983106:JOT983107 JYP983106:JYP983107 KIL983106:KIL983107 KSH983106:KSH983107 LCD983106:LCD983107 LLZ983106:LLZ983107 LVV983106:LVV983107 MFR983106:MFR983107 MPN983106:MPN983107 MZJ983106:MZJ983107 NJF983106:NJF983107 NTB983106:NTB983107 OCX983106:OCX983107 OMT983106:OMT983107 OWP983106:OWP983107 PGL983106:PGL983107 PQH983106:PQH983107 QAD983106:QAD983107 QJZ983106:QJZ983107 QTV983106:QTV983107 RDR983106:RDR983107 RNN983106:RNN983107 RXJ983106:RXJ983107 SHF983106:SHF983107 SRB983106:SRB983107 TAX983106:TAX983107 TKT983106:TKT983107 TUP983106:TUP983107 UEL983106:UEL983107 UOH983106:UOH983107 UYD983106:UYD983107 VHZ983106:VHZ983107 VRV983106:VRV983107 WBR983106:WBR983107 WLN983106:WLN983107 WVJ983106:WVJ983107 H65605:H65606 JD65605:JD65606 SZ65605:SZ65606 ACV65605:ACV65606 AMR65605:AMR65606 AWN65605:AWN65606 BGJ65605:BGJ65606 BQF65605:BQF65606 CAB65605:CAB65606 CJX65605:CJX65606 CTT65605:CTT65606 DDP65605:DDP65606 DNL65605:DNL65606 DXH65605:DXH65606 EHD65605:EHD65606 EQZ65605:EQZ65606 FAV65605:FAV65606 FKR65605:FKR65606 FUN65605:FUN65606 GEJ65605:GEJ65606 GOF65605:GOF65606 GYB65605:GYB65606 HHX65605:HHX65606 HRT65605:HRT65606 IBP65605:IBP65606 ILL65605:ILL65606 IVH65605:IVH65606 JFD65605:JFD65606 JOZ65605:JOZ65606 JYV65605:JYV65606 KIR65605:KIR65606 KSN65605:KSN65606 LCJ65605:LCJ65606 LMF65605:LMF65606 LWB65605:LWB65606 MFX65605:MFX65606 MPT65605:MPT65606 MZP65605:MZP65606 NJL65605:NJL65606 NTH65605:NTH65606 ODD65605:ODD65606 OMZ65605:OMZ65606 OWV65605:OWV65606 PGR65605:PGR65606 PQN65605:PQN65606 QAJ65605:QAJ65606 QKF65605:QKF65606 QUB65605:QUB65606 RDX65605:RDX65606 RNT65605:RNT65606 RXP65605:RXP65606 SHL65605:SHL65606 SRH65605:SRH65606 TBD65605:TBD65606 TKZ65605:TKZ65606 TUV65605:TUV65606 UER65605:UER65606 UON65605:UON65606 UYJ65605:UYJ65606 VIF65605:VIF65606 VSB65605:VSB65606 WBX65605:WBX65606 WLT65605:WLT65606 WVP65605:WVP65606 H131141:H131142 JD131141:JD131142 SZ131141:SZ131142 ACV131141:ACV131142 AMR131141:AMR131142 AWN131141:AWN131142 BGJ131141:BGJ131142 BQF131141:BQF131142 CAB131141:CAB131142 CJX131141:CJX131142 CTT131141:CTT131142 DDP131141:DDP131142 DNL131141:DNL131142 DXH131141:DXH131142 EHD131141:EHD131142 EQZ131141:EQZ131142 FAV131141:FAV131142 FKR131141:FKR131142 FUN131141:FUN131142 GEJ131141:GEJ131142 GOF131141:GOF131142 GYB131141:GYB131142 HHX131141:HHX131142 HRT131141:HRT131142 IBP131141:IBP131142 ILL131141:ILL131142 IVH131141:IVH131142 JFD131141:JFD131142 JOZ131141:JOZ131142 JYV131141:JYV131142 KIR131141:KIR131142 KSN131141:KSN131142 LCJ131141:LCJ131142 LMF131141:LMF131142 LWB131141:LWB131142 MFX131141:MFX131142 MPT131141:MPT131142 MZP131141:MZP131142 NJL131141:NJL131142 NTH131141:NTH131142 ODD131141:ODD131142 OMZ131141:OMZ131142 OWV131141:OWV131142 PGR131141:PGR131142 PQN131141:PQN131142 QAJ131141:QAJ131142 QKF131141:QKF131142 QUB131141:QUB131142 RDX131141:RDX131142 RNT131141:RNT131142 RXP131141:RXP131142 SHL131141:SHL131142 SRH131141:SRH131142 TBD131141:TBD131142 TKZ131141:TKZ131142 TUV131141:TUV131142 UER131141:UER131142 UON131141:UON131142 UYJ131141:UYJ131142 VIF131141:VIF131142 VSB131141:VSB131142 WBX131141:WBX131142 WLT131141:WLT131142 WVP131141:WVP131142 H196677:H196678 JD196677:JD196678 SZ196677:SZ196678 ACV196677:ACV196678 AMR196677:AMR196678 AWN196677:AWN196678 BGJ196677:BGJ196678 BQF196677:BQF196678 CAB196677:CAB196678 CJX196677:CJX196678 CTT196677:CTT196678 DDP196677:DDP196678 DNL196677:DNL196678 DXH196677:DXH196678 EHD196677:EHD196678 EQZ196677:EQZ196678 FAV196677:FAV196678 FKR196677:FKR196678 FUN196677:FUN196678 GEJ196677:GEJ196678 GOF196677:GOF196678 GYB196677:GYB196678 HHX196677:HHX196678 HRT196677:HRT196678 IBP196677:IBP196678 ILL196677:ILL196678 IVH196677:IVH196678 JFD196677:JFD196678 JOZ196677:JOZ196678 JYV196677:JYV196678 KIR196677:KIR196678 KSN196677:KSN196678 LCJ196677:LCJ196678 LMF196677:LMF196678 LWB196677:LWB196678 MFX196677:MFX196678 MPT196677:MPT196678 MZP196677:MZP196678 NJL196677:NJL196678 NTH196677:NTH196678 ODD196677:ODD196678 OMZ196677:OMZ196678 OWV196677:OWV196678 PGR196677:PGR196678 PQN196677:PQN196678 QAJ196677:QAJ196678 QKF196677:QKF196678 QUB196677:QUB196678 RDX196677:RDX196678 RNT196677:RNT196678 RXP196677:RXP196678 SHL196677:SHL196678 SRH196677:SRH196678 TBD196677:TBD196678 TKZ196677:TKZ196678 TUV196677:TUV196678 UER196677:UER196678 UON196677:UON196678 UYJ196677:UYJ196678 VIF196677:VIF196678 VSB196677:VSB196678 WBX196677:WBX196678 WLT196677:WLT196678 WVP196677:WVP196678 H262213:H262214 JD262213:JD262214 SZ262213:SZ262214 ACV262213:ACV262214 AMR262213:AMR262214 AWN262213:AWN262214 BGJ262213:BGJ262214 BQF262213:BQF262214 CAB262213:CAB262214 CJX262213:CJX262214 CTT262213:CTT262214 DDP262213:DDP262214 DNL262213:DNL262214 DXH262213:DXH262214 EHD262213:EHD262214 EQZ262213:EQZ262214 FAV262213:FAV262214 FKR262213:FKR262214 FUN262213:FUN262214 GEJ262213:GEJ262214 GOF262213:GOF262214 GYB262213:GYB262214 HHX262213:HHX262214 HRT262213:HRT262214 IBP262213:IBP262214 ILL262213:ILL262214 IVH262213:IVH262214 JFD262213:JFD262214 JOZ262213:JOZ262214 JYV262213:JYV262214 KIR262213:KIR262214 KSN262213:KSN262214 LCJ262213:LCJ262214 LMF262213:LMF262214 LWB262213:LWB262214 MFX262213:MFX262214 MPT262213:MPT262214 MZP262213:MZP262214 NJL262213:NJL262214 NTH262213:NTH262214 ODD262213:ODD262214 OMZ262213:OMZ262214 OWV262213:OWV262214 PGR262213:PGR262214 PQN262213:PQN262214 QAJ262213:QAJ262214 QKF262213:QKF262214 QUB262213:QUB262214 RDX262213:RDX262214 RNT262213:RNT262214 RXP262213:RXP262214 SHL262213:SHL262214 SRH262213:SRH262214 TBD262213:TBD262214 TKZ262213:TKZ262214 TUV262213:TUV262214 UER262213:UER262214 UON262213:UON262214 UYJ262213:UYJ262214 VIF262213:VIF262214 VSB262213:VSB262214 WBX262213:WBX262214 WLT262213:WLT262214 WVP262213:WVP262214 H327749:H327750 JD327749:JD327750 SZ327749:SZ327750 ACV327749:ACV327750 AMR327749:AMR327750 AWN327749:AWN327750 BGJ327749:BGJ327750 BQF327749:BQF327750 CAB327749:CAB327750 CJX327749:CJX327750 CTT327749:CTT327750 DDP327749:DDP327750 DNL327749:DNL327750 DXH327749:DXH327750 EHD327749:EHD327750 EQZ327749:EQZ327750 FAV327749:FAV327750 FKR327749:FKR327750 FUN327749:FUN327750 GEJ327749:GEJ327750 GOF327749:GOF327750 GYB327749:GYB327750 HHX327749:HHX327750 HRT327749:HRT327750 IBP327749:IBP327750 ILL327749:ILL327750 IVH327749:IVH327750 JFD327749:JFD327750 JOZ327749:JOZ327750 JYV327749:JYV327750 KIR327749:KIR327750 KSN327749:KSN327750 LCJ327749:LCJ327750 LMF327749:LMF327750 LWB327749:LWB327750 MFX327749:MFX327750 MPT327749:MPT327750 MZP327749:MZP327750 NJL327749:NJL327750 NTH327749:NTH327750 ODD327749:ODD327750 OMZ327749:OMZ327750 OWV327749:OWV327750 PGR327749:PGR327750 PQN327749:PQN327750 QAJ327749:QAJ327750 QKF327749:QKF327750 QUB327749:QUB327750 RDX327749:RDX327750 RNT327749:RNT327750 RXP327749:RXP327750 SHL327749:SHL327750 SRH327749:SRH327750 TBD327749:TBD327750 TKZ327749:TKZ327750 TUV327749:TUV327750 UER327749:UER327750 UON327749:UON327750 UYJ327749:UYJ327750 VIF327749:VIF327750 VSB327749:VSB327750 WBX327749:WBX327750 WLT327749:WLT327750 WVP327749:WVP327750 H393285:H393286 JD393285:JD393286 SZ393285:SZ393286 ACV393285:ACV393286 AMR393285:AMR393286 AWN393285:AWN393286 BGJ393285:BGJ393286 BQF393285:BQF393286 CAB393285:CAB393286 CJX393285:CJX393286 CTT393285:CTT393286 DDP393285:DDP393286 DNL393285:DNL393286 DXH393285:DXH393286 EHD393285:EHD393286 EQZ393285:EQZ393286 FAV393285:FAV393286 FKR393285:FKR393286 FUN393285:FUN393286 GEJ393285:GEJ393286 GOF393285:GOF393286 GYB393285:GYB393286 HHX393285:HHX393286 HRT393285:HRT393286 IBP393285:IBP393286 ILL393285:ILL393286 IVH393285:IVH393286 JFD393285:JFD393286 JOZ393285:JOZ393286 JYV393285:JYV393286 KIR393285:KIR393286 KSN393285:KSN393286 LCJ393285:LCJ393286 LMF393285:LMF393286 LWB393285:LWB393286 MFX393285:MFX393286 MPT393285:MPT393286 MZP393285:MZP393286 NJL393285:NJL393286 NTH393285:NTH393286 ODD393285:ODD393286 OMZ393285:OMZ393286 OWV393285:OWV393286 PGR393285:PGR393286 PQN393285:PQN393286 QAJ393285:QAJ393286 QKF393285:QKF393286 QUB393285:QUB393286 RDX393285:RDX393286 RNT393285:RNT393286 RXP393285:RXP393286 SHL393285:SHL393286 SRH393285:SRH393286 TBD393285:TBD393286 TKZ393285:TKZ393286 TUV393285:TUV393286 UER393285:UER393286 UON393285:UON393286 UYJ393285:UYJ393286 VIF393285:VIF393286 VSB393285:VSB393286 WBX393285:WBX393286 WLT393285:WLT393286 WVP393285:WVP393286 H458821:H458822 JD458821:JD458822 SZ458821:SZ458822 ACV458821:ACV458822 AMR458821:AMR458822 AWN458821:AWN458822 BGJ458821:BGJ458822 BQF458821:BQF458822 CAB458821:CAB458822 CJX458821:CJX458822 CTT458821:CTT458822 DDP458821:DDP458822 DNL458821:DNL458822 DXH458821:DXH458822 EHD458821:EHD458822 EQZ458821:EQZ458822 FAV458821:FAV458822 FKR458821:FKR458822 FUN458821:FUN458822 GEJ458821:GEJ458822 GOF458821:GOF458822 GYB458821:GYB458822 HHX458821:HHX458822 HRT458821:HRT458822 IBP458821:IBP458822 ILL458821:ILL458822 IVH458821:IVH458822 JFD458821:JFD458822 JOZ458821:JOZ458822 JYV458821:JYV458822 KIR458821:KIR458822 KSN458821:KSN458822 LCJ458821:LCJ458822 LMF458821:LMF458822 LWB458821:LWB458822 MFX458821:MFX458822 MPT458821:MPT458822 MZP458821:MZP458822 NJL458821:NJL458822 NTH458821:NTH458822 ODD458821:ODD458822 OMZ458821:OMZ458822 OWV458821:OWV458822 PGR458821:PGR458822 PQN458821:PQN458822 QAJ458821:QAJ458822 QKF458821:QKF458822 QUB458821:QUB458822 RDX458821:RDX458822 RNT458821:RNT458822 RXP458821:RXP458822 SHL458821:SHL458822 SRH458821:SRH458822 TBD458821:TBD458822 TKZ458821:TKZ458822 TUV458821:TUV458822 UER458821:UER458822 UON458821:UON458822 UYJ458821:UYJ458822 VIF458821:VIF458822 VSB458821:VSB458822 WBX458821:WBX458822 WLT458821:WLT458822 WVP458821:WVP458822 H524357:H524358 JD524357:JD524358 SZ524357:SZ524358 ACV524357:ACV524358 AMR524357:AMR524358 AWN524357:AWN524358 BGJ524357:BGJ524358 BQF524357:BQF524358 CAB524357:CAB524358 CJX524357:CJX524358 CTT524357:CTT524358 DDP524357:DDP524358 DNL524357:DNL524358 DXH524357:DXH524358 EHD524357:EHD524358 EQZ524357:EQZ524358 FAV524357:FAV524358 FKR524357:FKR524358 FUN524357:FUN524358 GEJ524357:GEJ524358 GOF524357:GOF524358 GYB524357:GYB524358 HHX524357:HHX524358 HRT524357:HRT524358 IBP524357:IBP524358 ILL524357:ILL524358 IVH524357:IVH524358 JFD524357:JFD524358 JOZ524357:JOZ524358 JYV524357:JYV524358 KIR524357:KIR524358 KSN524357:KSN524358 LCJ524357:LCJ524358 LMF524357:LMF524358 LWB524357:LWB524358 MFX524357:MFX524358 MPT524357:MPT524358 MZP524357:MZP524358 NJL524357:NJL524358 NTH524357:NTH524358 ODD524357:ODD524358 OMZ524357:OMZ524358 OWV524357:OWV524358 PGR524357:PGR524358 PQN524357:PQN524358 QAJ524357:QAJ524358 QKF524357:QKF524358 QUB524357:QUB524358 RDX524357:RDX524358 RNT524357:RNT524358 RXP524357:RXP524358 SHL524357:SHL524358 SRH524357:SRH524358 TBD524357:TBD524358 TKZ524357:TKZ524358 TUV524357:TUV524358 UER524357:UER524358 UON524357:UON524358 UYJ524357:UYJ524358 VIF524357:VIF524358 VSB524357:VSB524358 WBX524357:WBX524358 WLT524357:WLT524358 WVP524357:WVP524358 H589893:H589894 JD589893:JD589894 SZ589893:SZ589894 ACV589893:ACV589894 AMR589893:AMR589894 AWN589893:AWN589894 BGJ589893:BGJ589894 BQF589893:BQF589894 CAB589893:CAB589894 CJX589893:CJX589894 CTT589893:CTT589894 DDP589893:DDP589894 DNL589893:DNL589894 DXH589893:DXH589894 EHD589893:EHD589894 EQZ589893:EQZ589894 FAV589893:FAV589894 FKR589893:FKR589894 FUN589893:FUN589894 GEJ589893:GEJ589894 GOF589893:GOF589894 GYB589893:GYB589894 HHX589893:HHX589894 HRT589893:HRT589894 IBP589893:IBP589894 ILL589893:ILL589894 IVH589893:IVH589894 JFD589893:JFD589894 JOZ589893:JOZ589894 JYV589893:JYV589894 KIR589893:KIR589894 KSN589893:KSN589894 LCJ589893:LCJ589894 LMF589893:LMF589894 LWB589893:LWB589894 MFX589893:MFX589894 MPT589893:MPT589894 MZP589893:MZP589894 NJL589893:NJL589894 NTH589893:NTH589894 ODD589893:ODD589894 OMZ589893:OMZ589894 OWV589893:OWV589894 PGR589893:PGR589894 PQN589893:PQN589894 QAJ589893:QAJ589894 QKF589893:QKF589894 QUB589893:QUB589894 RDX589893:RDX589894 RNT589893:RNT589894 RXP589893:RXP589894 SHL589893:SHL589894 SRH589893:SRH589894 TBD589893:TBD589894 TKZ589893:TKZ589894 TUV589893:TUV589894 UER589893:UER589894 UON589893:UON589894 UYJ589893:UYJ589894 VIF589893:VIF589894 VSB589893:VSB589894 WBX589893:WBX589894 WLT589893:WLT589894 WVP589893:WVP589894 H655429:H655430 JD655429:JD655430 SZ655429:SZ655430 ACV655429:ACV655430 AMR655429:AMR655430 AWN655429:AWN655430 BGJ655429:BGJ655430 BQF655429:BQF655430 CAB655429:CAB655430 CJX655429:CJX655430 CTT655429:CTT655430 DDP655429:DDP655430 DNL655429:DNL655430 DXH655429:DXH655430 EHD655429:EHD655430 EQZ655429:EQZ655430 FAV655429:FAV655430 FKR655429:FKR655430 FUN655429:FUN655430 GEJ655429:GEJ655430 GOF655429:GOF655430 GYB655429:GYB655430 HHX655429:HHX655430 HRT655429:HRT655430 IBP655429:IBP655430 ILL655429:ILL655430 IVH655429:IVH655430 JFD655429:JFD655430 JOZ655429:JOZ655430 JYV655429:JYV655430 KIR655429:KIR655430 KSN655429:KSN655430 LCJ655429:LCJ655430 LMF655429:LMF655430 LWB655429:LWB655430 MFX655429:MFX655430 MPT655429:MPT655430 MZP655429:MZP655430 NJL655429:NJL655430 NTH655429:NTH655430 ODD655429:ODD655430 OMZ655429:OMZ655430 OWV655429:OWV655430 PGR655429:PGR655430 PQN655429:PQN655430 QAJ655429:QAJ655430 QKF655429:QKF655430 QUB655429:QUB655430 RDX655429:RDX655430 RNT655429:RNT655430 RXP655429:RXP655430 SHL655429:SHL655430 SRH655429:SRH655430 TBD655429:TBD655430 TKZ655429:TKZ655430 TUV655429:TUV655430 UER655429:UER655430 UON655429:UON655430 UYJ655429:UYJ655430 VIF655429:VIF655430 VSB655429:VSB655430 WBX655429:WBX655430 WLT655429:WLT655430 WVP655429:WVP655430 H720965:H720966 JD720965:JD720966 SZ720965:SZ720966 ACV720965:ACV720966 AMR720965:AMR720966 AWN720965:AWN720966 BGJ720965:BGJ720966 BQF720965:BQF720966 CAB720965:CAB720966 CJX720965:CJX720966 CTT720965:CTT720966 DDP720965:DDP720966 DNL720965:DNL720966 DXH720965:DXH720966 EHD720965:EHD720966 EQZ720965:EQZ720966 FAV720965:FAV720966 FKR720965:FKR720966 FUN720965:FUN720966 GEJ720965:GEJ720966 GOF720965:GOF720966 GYB720965:GYB720966 HHX720965:HHX720966 HRT720965:HRT720966 IBP720965:IBP720966 ILL720965:ILL720966 IVH720965:IVH720966 JFD720965:JFD720966 JOZ720965:JOZ720966 JYV720965:JYV720966 KIR720965:KIR720966 KSN720965:KSN720966 LCJ720965:LCJ720966 LMF720965:LMF720966 LWB720965:LWB720966 MFX720965:MFX720966 MPT720965:MPT720966 MZP720965:MZP720966 NJL720965:NJL720966 NTH720965:NTH720966 ODD720965:ODD720966 OMZ720965:OMZ720966 OWV720965:OWV720966 PGR720965:PGR720966 PQN720965:PQN720966 QAJ720965:QAJ720966 QKF720965:QKF720966 QUB720965:QUB720966 RDX720965:RDX720966 RNT720965:RNT720966 RXP720965:RXP720966 SHL720965:SHL720966 SRH720965:SRH720966 TBD720965:TBD720966 TKZ720965:TKZ720966 TUV720965:TUV720966 UER720965:UER720966 UON720965:UON720966 UYJ720965:UYJ720966 VIF720965:VIF720966 VSB720965:VSB720966 WBX720965:WBX720966 WLT720965:WLT720966 WVP720965:WVP720966 H786501:H786502 JD786501:JD786502 SZ786501:SZ786502 ACV786501:ACV786502 AMR786501:AMR786502 AWN786501:AWN786502 BGJ786501:BGJ786502 BQF786501:BQF786502 CAB786501:CAB786502 CJX786501:CJX786502 CTT786501:CTT786502 DDP786501:DDP786502 DNL786501:DNL786502 DXH786501:DXH786502 EHD786501:EHD786502 EQZ786501:EQZ786502 FAV786501:FAV786502 FKR786501:FKR786502 FUN786501:FUN786502 GEJ786501:GEJ786502 GOF786501:GOF786502 GYB786501:GYB786502 HHX786501:HHX786502 HRT786501:HRT786502 IBP786501:IBP786502 ILL786501:ILL786502 IVH786501:IVH786502 JFD786501:JFD786502 JOZ786501:JOZ786502 JYV786501:JYV786502 KIR786501:KIR786502 KSN786501:KSN786502 LCJ786501:LCJ786502 LMF786501:LMF786502 LWB786501:LWB786502 MFX786501:MFX786502 MPT786501:MPT786502 MZP786501:MZP786502 NJL786501:NJL786502 NTH786501:NTH786502 ODD786501:ODD786502 OMZ786501:OMZ786502 OWV786501:OWV786502 PGR786501:PGR786502 PQN786501:PQN786502 QAJ786501:QAJ786502 QKF786501:QKF786502 QUB786501:QUB786502 RDX786501:RDX786502 RNT786501:RNT786502 RXP786501:RXP786502 SHL786501:SHL786502 SRH786501:SRH786502 TBD786501:TBD786502 TKZ786501:TKZ786502 TUV786501:TUV786502 UER786501:UER786502 UON786501:UON786502 UYJ786501:UYJ786502 VIF786501:VIF786502 VSB786501:VSB786502 WBX786501:WBX786502 WLT786501:WLT786502 WVP786501:WVP786502 H852037:H852038 JD852037:JD852038 SZ852037:SZ852038 ACV852037:ACV852038 AMR852037:AMR852038 AWN852037:AWN852038 BGJ852037:BGJ852038 BQF852037:BQF852038 CAB852037:CAB852038 CJX852037:CJX852038 CTT852037:CTT852038 DDP852037:DDP852038 DNL852037:DNL852038 DXH852037:DXH852038 EHD852037:EHD852038 EQZ852037:EQZ852038 FAV852037:FAV852038 FKR852037:FKR852038 FUN852037:FUN852038 GEJ852037:GEJ852038 GOF852037:GOF852038 GYB852037:GYB852038 HHX852037:HHX852038 HRT852037:HRT852038 IBP852037:IBP852038 ILL852037:ILL852038 IVH852037:IVH852038 JFD852037:JFD852038 JOZ852037:JOZ852038 JYV852037:JYV852038 KIR852037:KIR852038 KSN852037:KSN852038 LCJ852037:LCJ852038 LMF852037:LMF852038 LWB852037:LWB852038 MFX852037:MFX852038 MPT852037:MPT852038 MZP852037:MZP852038 NJL852037:NJL852038 NTH852037:NTH852038 ODD852037:ODD852038 OMZ852037:OMZ852038 OWV852037:OWV852038 PGR852037:PGR852038 PQN852037:PQN852038 QAJ852037:QAJ852038 QKF852037:QKF852038 QUB852037:QUB852038 RDX852037:RDX852038 RNT852037:RNT852038 RXP852037:RXP852038 SHL852037:SHL852038 SRH852037:SRH852038 TBD852037:TBD852038 TKZ852037:TKZ852038 TUV852037:TUV852038 UER852037:UER852038 UON852037:UON852038 UYJ852037:UYJ852038 VIF852037:VIF852038 VSB852037:VSB852038 WBX852037:WBX852038 WLT852037:WLT852038 WVP852037:WVP852038 H917573:H917574 JD917573:JD917574 SZ917573:SZ917574 ACV917573:ACV917574 AMR917573:AMR917574 AWN917573:AWN917574 BGJ917573:BGJ917574 BQF917573:BQF917574 CAB917573:CAB917574 CJX917573:CJX917574 CTT917573:CTT917574 DDP917573:DDP917574 DNL917573:DNL917574 DXH917573:DXH917574 EHD917573:EHD917574 EQZ917573:EQZ917574 FAV917573:FAV917574 FKR917573:FKR917574 FUN917573:FUN917574 GEJ917573:GEJ917574 GOF917573:GOF917574 GYB917573:GYB917574 HHX917573:HHX917574 HRT917573:HRT917574 IBP917573:IBP917574 ILL917573:ILL917574 IVH917573:IVH917574 JFD917573:JFD917574 JOZ917573:JOZ917574 JYV917573:JYV917574 KIR917573:KIR917574 KSN917573:KSN917574 LCJ917573:LCJ917574 LMF917573:LMF917574 LWB917573:LWB917574 MFX917573:MFX917574 MPT917573:MPT917574 MZP917573:MZP917574 NJL917573:NJL917574 NTH917573:NTH917574 ODD917573:ODD917574 OMZ917573:OMZ917574 OWV917573:OWV917574 PGR917573:PGR917574 PQN917573:PQN917574 QAJ917573:QAJ917574 QKF917573:QKF917574 QUB917573:QUB917574 RDX917573:RDX917574 RNT917573:RNT917574 RXP917573:RXP917574 SHL917573:SHL917574 SRH917573:SRH917574 TBD917573:TBD917574 TKZ917573:TKZ917574 TUV917573:TUV917574 UER917573:UER917574 UON917573:UON917574 UYJ917573:UYJ917574 VIF917573:VIF917574 VSB917573:VSB917574 WBX917573:WBX917574 WLT917573:WLT917574 WVP917573:WVP917574 H983109:H983110 JD983109:JD983110 SZ983109:SZ983110 ACV983109:ACV983110 AMR983109:AMR983110 AWN983109:AWN983110 BGJ983109:BGJ983110 BQF983109:BQF983110 CAB983109:CAB983110 CJX983109:CJX983110 CTT983109:CTT983110 DDP983109:DDP983110 DNL983109:DNL983110 DXH983109:DXH983110 EHD983109:EHD983110 EQZ983109:EQZ983110 FAV983109:FAV983110 FKR983109:FKR983110 FUN983109:FUN983110 GEJ983109:GEJ983110 GOF983109:GOF983110 GYB983109:GYB983110 HHX983109:HHX983110 HRT983109:HRT983110 IBP983109:IBP983110 ILL983109:ILL983110 IVH983109:IVH983110 JFD983109:JFD983110 JOZ983109:JOZ983110 JYV983109:JYV983110 KIR983109:KIR983110 KSN983109:KSN983110 LCJ983109:LCJ983110 LMF983109:LMF983110 LWB983109:LWB983110 MFX983109:MFX983110 MPT983109:MPT983110 MZP983109:MZP983110 NJL983109:NJL983110 NTH983109:NTH983110 ODD983109:ODD983110 OMZ983109:OMZ983110 OWV983109:OWV983110 PGR983109:PGR983110 PQN983109:PQN983110 QAJ983109:QAJ983110 QKF983109:QKF983110 QUB983109:QUB983110 RDX983109:RDX983110 RNT983109:RNT983110 RXP983109:RXP983110 SHL983109:SHL983110 SRH983109:SRH983110 TBD983109:TBD983110 TKZ983109:TKZ983110 TUV983109:TUV983110 UER983109:UER983110 UON983109:UON983110 UYJ983109:UYJ983110 VIF983109:VIF983110 VSB983109:VSB983110 WBX983109:WBX983110 WLT983109:WLT983110 WVP983109:WVP983110 N65605:N65606 JJ65605:JJ65606 TF65605:TF65606 ADB65605:ADB65606 AMX65605:AMX65606 AWT65605:AWT65606 BGP65605:BGP65606 BQL65605:BQL65606 CAH65605:CAH65606 CKD65605:CKD65606 CTZ65605:CTZ65606 DDV65605:DDV65606 DNR65605:DNR65606 DXN65605:DXN65606 EHJ65605:EHJ65606 ERF65605:ERF65606 FBB65605:FBB65606 FKX65605:FKX65606 FUT65605:FUT65606 GEP65605:GEP65606 GOL65605:GOL65606 GYH65605:GYH65606 HID65605:HID65606 HRZ65605:HRZ65606 IBV65605:IBV65606 ILR65605:ILR65606 IVN65605:IVN65606 JFJ65605:JFJ65606 JPF65605:JPF65606 JZB65605:JZB65606 KIX65605:KIX65606 KST65605:KST65606 LCP65605:LCP65606 LML65605:LML65606 LWH65605:LWH65606 MGD65605:MGD65606 MPZ65605:MPZ65606 MZV65605:MZV65606 NJR65605:NJR65606 NTN65605:NTN65606 ODJ65605:ODJ65606 ONF65605:ONF65606 OXB65605:OXB65606 PGX65605:PGX65606 PQT65605:PQT65606 QAP65605:QAP65606 QKL65605:QKL65606 QUH65605:QUH65606 RED65605:RED65606 RNZ65605:RNZ65606 RXV65605:RXV65606 SHR65605:SHR65606 SRN65605:SRN65606 TBJ65605:TBJ65606 TLF65605:TLF65606 TVB65605:TVB65606 UEX65605:UEX65606 UOT65605:UOT65606 UYP65605:UYP65606 VIL65605:VIL65606 VSH65605:VSH65606 WCD65605:WCD65606 WLZ65605:WLZ65606 WVV65605:WVV65606 N131141:N131142 JJ131141:JJ131142 TF131141:TF131142 ADB131141:ADB131142 AMX131141:AMX131142 AWT131141:AWT131142 BGP131141:BGP131142 BQL131141:BQL131142 CAH131141:CAH131142 CKD131141:CKD131142 CTZ131141:CTZ131142 DDV131141:DDV131142 DNR131141:DNR131142 DXN131141:DXN131142 EHJ131141:EHJ131142 ERF131141:ERF131142 FBB131141:FBB131142 FKX131141:FKX131142 FUT131141:FUT131142 GEP131141:GEP131142 GOL131141:GOL131142 GYH131141:GYH131142 HID131141:HID131142 HRZ131141:HRZ131142 IBV131141:IBV131142 ILR131141:ILR131142 IVN131141:IVN131142 JFJ131141:JFJ131142 JPF131141:JPF131142 JZB131141:JZB131142 KIX131141:KIX131142 KST131141:KST131142 LCP131141:LCP131142 LML131141:LML131142 LWH131141:LWH131142 MGD131141:MGD131142 MPZ131141:MPZ131142 MZV131141:MZV131142 NJR131141:NJR131142 NTN131141:NTN131142 ODJ131141:ODJ131142 ONF131141:ONF131142 OXB131141:OXB131142 PGX131141:PGX131142 PQT131141:PQT131142 QAP131141:QAP131142 QKL131141:QKL131142 QUH131141:QUH131142 RED131141:RED131142 RNZ131141:RNZ131142 RXV131141:RXV131142 SHR131141:SHR131142 SRN131141:SRN131142 TBJ131141:TBJ131142 TLF131141:TLF131142 TVB131141:TVB131142 UEX131141:UEX131142 UOT131141:UOT131142 UYP131141:UYP131142 VIL131141:VIL131142 VSH131141:VSH131142 WCD131141:WCD131142 WLZ131141:WLZ131142 WVV131141:WVV131142 N196677:N196678 JJ196677:JJ196678 TF196677:TF196678 ADB196677:ADB196678 AMX196677:AMX196678 AWT196677:AWT196678 BGP196677:BGP196678 BQL196677:BQL196678 CAH196677:CAH196678 CKD196677:CKD196678 CTZ196677:CTZ196678 DDV196677:DDV196678 DNR196677:DNR196678 DXN196677:DXN196678 EHJ196677:EHJ196678 ERF196677:ERF196678 FBB196677:FBB196678 FKX196677:FKX196678 FUT196677:FUT196678 GEP196677:GEP196678 GOL196677:GOL196678 GYH196677:GYH196678 HID196677:HID196678 HRZ196677:HRZ196678 IBV196677:IBV196678 ILR196677:ILR196678 IVN196677:IVN196678 JFJ196677:JFJ196678 JPF196677:JPF196678 JZB196677:JZB196678 KIX196677:KIX196678 KST196677:KST196678 LCP196677:LCP196678 LML196677:LML196678 LWH196677:LWH196678 MGD196677:MGD196678 MPZ196677:MPZ196678 MZV196677:MZV196678 NJR196677:NJR196678 NTN196677:NTN196678 ODJ196677:ODJ196678 ONF196677:ONF196678 OXB196677:OXB196678 PGX196677:PGX196678 PQT196677:PQT196678 QAP196677:QAP196678 QKL196677:QKL196678 QUH196677:QUH196678 RED196677:RED196678 RNZ196677:RNZ196678 RXV196677:RXV196678 SHR196677:SHR196678 SRN196677:SRN196678 TBJ196677:TBJ196678 TLF196677:TLF196678 TVB196677:TVB196678 UEX196677:UEX196678 UOT196677:UOT196678 UYP196677:UYP196678 VIL196677:VIL196678 VSH196677:VSH196678 WCD196677:WCD196678 WLZ196677:WLZ196678 WVV196677:WVV196678 N262213:N262214 JJ262213:JJ262214 TF262213:TF262214 ADB262213:ADB262214 AMX262213:AMX262214 AWT262213:AWT262214 BGP262213:BGP262214 BQL262213:BQL262214 CAH262213:CAH262214 CKD262213:CKD262214 CTZ262213:CTZ262214 DDV262213:DDV262214 DNR262213:DNR262214 DXN262213:DXN262214 EHJ262213:EHJ262214 ERF262213:ERF262214 FBB262213:FBB262214 FKX262213:FKX262214 FUT262213:FUT262214 GEP262213:GEP262214 GOL262213:GOL262214 GYH262213:GYH262214 HID262213:HID262214 HRZ262213:HRZ262214 IBV262213:IBV262214 ILR262213:ILR262214 IVN262213:IVN262214 JFJ262213:JFJ262214 JPF262213:JPF262214 JZB262213:JZB262214 KIX262213:KIX262214 KST262213:KST262214 LCP262213:LCP262214 LML262213:LML262214 LWH262213:LWH262214 MGD262213:MGD262214 MPZ262213:MPZ262214 MZV262213:MZV262214 NJR262213:NJR262214 NTN262213:NTN262214 ODJ262213:ODJ262214 ONF262213:ONF262214 OXB262213:OXB262214 PGX262213:PGX262214 PQT262213:PQT262214 QAP262213:QAP262214 QKL262213:QKL262214 QUH262213:QUH262214 RED262213:RED262214 RNZ262213:RNZ262214 RXV262213:RXV262214 SHR262213:SHR262214 SRN262213:SRN262214 TBJ262213:TBJ262214 TLF262213:TLF262214 TVB262213:TVB262214 UEX262213:UEX262214 UOT262213:UOT262214 UYP262213:UYP262214 VIL262213:VIL262214 VSH262213:VSH262214 WCD262213:WCD262214 WLZ262213:WLZ262214 WVV262213:WVV262214 N327749:N327750 JJ327749:JJ327750 TF327749:TF327750 ADB327749:ADB327750 AMX327749:AMX327750 AWT327749:AWT327750 BGP327749:BGP327750 BQL327749:BQL327750 CAH327749:CAH327750 CKD327749:CKD327750 CTZ327749:CTZ327750 DDV327749:DDV327750 DNR327749:DNR327750 DXN327749:DXN327750 EHJ327749:EHJ327750 ERF327749:ERF327750 FBB327749:FBB327750 FKX327749:FKX327750 FUT327749:FUT327750 GEP327749:GEP327750 GOL327749:GOL327750 GYH327749:GYH327750 HID327749:HID327750 HRZ327749:HRZ327750 IBV327749:IBV327750 ILR327749:ILR327750 IVN327749:IVN327750 JFJ327749:JFJ327750 JPF327749:JPF327750 JZB327749:JZB327750 KIX327749:KIX327750 KST327749:KST327750 LCP327749:LCP327750 LML327749:LML327750 LWH327749:LWH327750 MGD327749:MGD327750 MPZ327749:MPZ327750 MZV327749:MZV327750 NJR327749:NJR327750 NTN327749:NTN327750 ODJ327749:ODJ327750 ONF327749:ONF327750 OXB327749:OXB327750 PGX327749:PGX327750 PQT327749:PQT327750 QAP327749:QAP327750 QKL327749:QKL327750 QUH327749:QUH327750 RED327749:RED327750 RNZ327749:RNZ327750 RXV327749:RXV327750 SHR327749:SHR327750 SRN327749:SRN327750 TBJ327749:TBJ327750 TLF327749:TLF327750 TVB327749:TVB327750 UEX327749:UEX327750 UOT327749:UOT327750 UYP327749:UYP327750 VIL327749:VIL327750 VSH327749:VSH327750 WCD327749:WCD327750 WLZ327749:WLZ327750 WVV327749:WVV327750 N393285:N393286 JJ393285:JJ393286 TF393285:TF393286 ADB393285:ADB393286 AMX393285:AMX393286 AWT393285:AWT393286 BGP393285:BGP393286 BQL393285:BQL393286 CAH393285:CAH393286 CKD393285:CKD393286 CTZ393285:CTZ393286 DDV393285:DDV393286 DNR393285:DNR393286 DXN393285:DXN393286 EHJ393285:EHJ393286 ERF393285:ERF393286 FBB393285:FBB393286 FKX393285:FKX393286 FUT393285:FUT393286 GEP393285:GEP393286 GOL393285:GOL393286 GYH393285:GYH393286 HID393285:HID393286 HRZ393285:HRZ393286 IBV393285:IBV393286 ILR393285:ILR393286 IVN393285:IVN393286 JFJ393285:JFJ393286 JPF393285:JPF393286 JZB393285:JZB393286 KIX393285:KIX393286 KST393285:KST393286 LCP393285:LCP393286 LML393285:LML393286 LWH393285:LWH393286 MGD393285:MGD393286 MPZ393285:MPZ393286 MZV393285:MZV393286 NJR393285:NJR393286 NTN393285:NTN393286 ODJ393285:ODJ393286 ONF393285:ONF393286 OXB393285:OXB393286 PGX393285:PGX393286 PQT393285:PQT393286 QAP393285:QAP393286 QKL393285:QKL393286 QUH393285:QUH393286 RED393285:RED393286 RNZ393285:RNZ393286 RXV393285:RXV393286 SHR393285:SHR393286 SRN393285:SRN393286 TBJ393285:TBJ393286 TLF393285:TLF393286 TVB393285:TVB393286 UEX393285:UEX393286 UOT393285:UOT393286 UYP393285:UYP393286 VIL393285:VIL393286 VSH393285:VSH393286 WCD393285:WCD393286 WLZ393285:WLZ393286 WVV393285:WVV393286 N458821:N458822 JJ458821:JJ458822 TF458821:TF458822 ADB458821:ADB458822 AMX458821:AMX458822 AWT458821:AWT458822 BGP458821:BGP458822 BQL458821:BQL458822 CAH458821:CAH458822 CKD458821:CKD458822 CTZ458821:CTZ458822 DDV458821:DDV458822 DNR458821:DNR458822 DXN458821:DXN458822 EHJ458821:EHJ458822 ERF458821:ERF458822 FBB458821:FBB458822 FKX458821:FKX458822 FUT458821:FUT458822 GEP458821:GEP458822 GOL458821:GOL458822 GYH458821:GYH458822 HID458821:HID458822 HRZ458821:HRZ458822 IBV458821:IBV458822 ILR458821:ILR458822 IVN458821:IVN458822 JFJ458821:JFJ458822 JPF458821:JPF458822 JZB458821:JZB458822 KIX458821:KIX458822 KST458821:KST458822 LCP458821:LCP458822 LML458821:LML458822 LWH458821:LWH458822 MGD458821:MGD458822 MPZ458821:MPZ458822 MZV458821:MZV458822 NJR458821:NJR458822 NTN458821:NTN458822 ODJ458821:ODJ458822 ONF458821:ONF458822 OXB458821:OXB458822 PGX458821:PGX458822 PQT458821:PQT458822 QAP458821:QAP458822 QKL458821:QKL458822 QUH458821:QUH458822 RED458821:RED458822 RNZ458821:RNZ458822 RXV458821:RXV458822 SHR458821:SHR458822 SRN458821:SRN458822 TBJ458821:TBJ458822 TLF458821:TLF458822 TVB458821:TVB458822 UEX458821:UEX458822 UOT458821:UOT458822 UYP458821:UYP458822 VIL458821:VIL458822 VSH458821:VSH458822 WCD458821:WCD458822 WLZ458821:WLZ458822 WVV458821:WVV458822 N524357:N524358 JJ524357:JJ524358 TF524357:TF524358 ADB524357:ADB524358 AMX524357:AMX524358 AWT524357:AWT524358 BGP524357:BGP524358 BQL524357:BQL524358 CAH524357:CAH524358 CKD524357:CKD524358 CTZ524357:CTZ524358 DDV524357:DDV524358 DNR524357:DNR524358 DXN524357:DXN524358 EHJ524357:EHJ524358 ERF524357:ERF524358 FBB524357:FBB524358 FKX524357:FKX524358 FUT524357:FUT524358 GEP524357:GEP524358 GOL524357:GOL524358 GYH524357:GYH524358 HID524357:HID524358 HRZ524357:HRZ524358 IBV524357:IBV524358 ILR524357:ILR524358 IVN524357:IVN524358 JFJ524357:JFJ524358 JPF524357:JPF524358 JZB524357:JZB524358 KIX524357:KIX524358 KST524357:KST524358 LCP524357:LCP524358 LML524357:LML524358 LWH524357:LWH524358 MGD524357:MGD524358 MPZ524357:MPZ524358 MZV524357:MZV524358 NJR524357:NJR524358 NTN524357:NTN524358 ODJ524357:ODJ524358 ONF524357:ONF524358 OXB524357:OXB524358 PGX524357:PGX524358 PQT524357:PQT524358 QAP524357:QAP524358 QKL524357:QKL524358 QUH524357:QUH524358 RED524357:RED524358 RNZ524357:RNZ524358 RXV524357:RXV524358 SHR524357:SHR524358 SRN524357:SRN524358 TBJ524357:TBJ524358 TLF524357:TLF524358 TVB524357:TVB524358 UEX524357:UEX524358 UOT524357:UOT524358 UYP524357:UYP524358 VIL524357:VIL524358 VSH524357:VSH524358 WCD524357:WCD524358 WLZ524357:WLZ524358 WVV524357:WVV524358 N589893:N589894 JJ589893:JJ589894 TF589893:TF589894 ADB589893:ADB589894 AMX589893:AMX589894 AWT589893:AWT589894 BGP589893:BGP589894 BQL589893:BQL589894 CAH589893:CAH589894 CKD589893:CKD589894 CTZ589893:CTZ589894 DDV589893:DDV589894 DNR589893:DNR589894 DXN589893:DXN589894 EHJ589893:EHJ589894 ERF589893:ERF589894 FBB589893:FBB589894 FKX589893:FKX589894 FUT589893:FUT589894 GEP589893:GEP589894 GOL589893:GOL589894 GYH589893:GYH589894 HID589893:HID589894 HRZ589893:HRZ589894 IBV589893:IBV589894 ILR589893:ILR589894 IVN589893:IVN589894 JFJ589893:JFJ589894 JPF589893:JPF589894 JZB589893:JZB589894 KIX589893:KIX589894 KST589893:KST589894 LCP589893:LCP589894 LML589893:LML589894 LWH589893:LWH589894 MGD589893:MGD589894 MPZ589893:MPZ589894 MZV589893:MZV589894 NJR589893:NJR589894 NTN589893:NTN589894 ODJ589893:ODJ589894 ONF589893:ONF589894 OXB589893:OXB589894 PGX589893:PGX589894 PQT589893:PQT589894 QAP589893:QAP589894 QKL589893:QKL589894 QUH589893:QUH589894 RED589893:RED589894 RNZ589893:RNZ589894 RXV589893:RXV589894 SHR589893:SHR589894 SRN589893:SRN589894 TBJ589893:TBJ589894 TLF589893:TLF589894 TVB589893:TVB589894 UEX589893:UEX589894 UOT589893:UOT589894 UYP589893:UYP589894 VIL589893:VIL589894 VSH589893:VSH589894 WCD589893:WCD589894 WLZ589893:WLZ589894 WVV589893:WVV589894 N655429:N655430 JJ655429:JJ655430 TF655429:TF655430 ADB655429:ADB655430 AMX655429:AMX655430 AWT655429:AWT655430 BGP655429:BGP655430 BQL655429:BQL655430 CAH655429:CAH655430 CKD655429:CKD655430 CTZ655429:CTZ655430 DDV655429:DDV655430 DNR655429:DNR655430 DXN655429:DXN655430 EHJ655429:EHJ655430 ERF655429:ERF655430 FBB655429:FBB655430 FKX655429:FKX655430 FUT655429:FUT655430 GEP655429:GEP655430 GOL655429:GOL655430 GYH655429:GYH655430 HID655429:HID655430 HRZ655429:HRZ655430 IBV655429:IBV655430 ILR655429:ILR655430 IVN655429:IVN655430 JFJ655429:JFJ655430 JPF655429:JPF655430 JZB655429:JZB655430 KIX655429:KIX655430 KST655429:KST655430 LCP655429:LCP655430 LML655429:LML655430 LWH655429:LWH655430 MGD655429:MGD655430 MPZ655429:MPZ655430 MZV655429:MZV655430 NJR655429:NJR655430 NTN655429:NTN655430 ODJ655429:ODJ655430 ONF655429:ONF655430 OXB655429:OXB655430 PGX655429:PGX655430 PQT655429:PQT655430 QAP655429:QAP655430 QKL655429:QKL655430 QUH655429:QUH655430 RED655429:RED655430 RNZ655429:RNZ655430 RXV655429:RXV655430 SHR655429:SHR655430 SRN655429:SRN655430 TBJ655429:TBJ655430 TLF655429:TLF655430 TVB655429:TVB655430 UEX655429:UEX655430 UOT655429:UOT655430 UYP655429:UYP655430 VIL655429:VIL655430 VSH655429:VSH655430 WCD655429:WCD655430 WLZ655429:WLZ655430 WVV655429:WVV655430 N720965:N720966 JJ720965:JJ720966 TF720965:TF720966 ADB720965:ADB720966 AMX720965:AMX720966 AWT720965:AWT720966 BGP720965:BGP720966 BQL720965:BQL720966 CAH720965:CAH720966 CKD720965:CKD720966 CTZ720965:CTZ720966 DDV720965:DDV720966 DNR720965:DNR720966 DXN720965:DXN720966 EHJ720965:EHJ720966 ERF720965:ERF720966 FBB720965:FBB720966 FKX720965:FKX720966 FUT720965:FUT720966 GEP720965:GEP720966 GOL720965:GOL720966 GYH720965:GYH720966 HID720965:HID720966 HRZ720965:HRZ720966 IBV720965:IBV720966 ILR720965:ILR720966 IVN720965:IVN720966 JFJ720965:JFJ720966 JPF720965:JPF720966 JZB720965:JZB720966 KIX720965:KIX720966 KST720965:KST720966 LCP720965:LCP720966 LML720965:LML720966 LWH720965:LWH720966 MGD720965:MGD720966 MPZ720965:MPZ720966 MZV720965:MZV720966 NJR720965:NJR720966 NTN720965:NTN720966 ODJ720965:ODJ720966 ONF720965:ONF720966 OXB720965:OXB720966 PGX720965:PGX720966 PQT720965:PQT720966 QAP720965:QAP720966 QKL720965:QKL720966 QUH720965:QUH720966 RED720965:RED720966 RNZ720965:RNZ720966 RXV720965:RXV720966 SHR720965:SHR720966 SRN720965:SRN720966 TBJ720965:TBJ720966 TLF720965:TLF720966 TVB720965:TVB720966 UEX720965:UEX720966 UOT720965:UOT720966 UYP720965:UYP720966 VIL720965:VIL720966 VSH720965:VSH720966 WCD720965:WCD720966 WLZ720965:WLZ720966 WVV720965:WVV720966 N786501:N786502 JJ786501:JJ786502 TF786501:TF786502 ADB786501:ADB786502 AMX786501:AMX786502 AWT786501:AWT786502 BGP786501:BGP786502 BQL786501:BQL786502 CAH786501:CAH786502 CKD786501:CKD786502 CTZ786501:CTZ786502 DDV786501:DDV786502 DNR786501:DNR786502 DXN786501:DXN786502 EHJ786501:EHJ786502 ERF786501:ERF786502 FBB786501:FBB786502 FKX786501:FKX786502 FUT786501:FUT786502 GEP786501:GEP786502 GOL786501:GOL786502 GYH786501:GYH786502 HID786501:HID786502 HRZ786501:HRZ786502 IBV786501:IBV786502 ILR786501:ILR786502 IVN786501:IVN786502 JFJ786501:JFJ786502 JPF786501:JPF786502 JZB786501:JZB786502 KIX786501:KIX786502 KST786501:KST786502 LCP786501:LCP786502 LML786501:LML786502 LWH786501:LWH786502 MGD786501:MGD786502 MPZ786501:MPZ786502 MZV786501:MZV786502 NJR786501:NJR786502 NTN786501:NTN786502 ODJ786501:ODJ786502 ONF786501:ONF786502 OXB786501:OXB786502 PGX786501:PGX786502 PQT786501:PQT786502 QAP786501:QAP786502 QKL786501:QKL786502 QUH786501:QUH786502 RED786501:RED786502 RNZ786501:RNZ786502 RXV786501:RXV786502 SHR786501:SHR786502 SRN786501:SRN786502 TBJ786501:TBJ786502 TLF786501:TLF786502 TVB786501:TVB786502 UEX786501:UEX786502 UOT786501:UOT786502 UYP786501:UYP786502 VIL786501:VIL786502 VSH786501:VSH786502 WCD786501:WCD786502 WLZ786501:WLZ786502 WVV786501:WVV786502 N852037:N852038 JJ852037:JJ852038 TF852037:TF852038 ADB852037:ADB852038 AMX852037:AMX852038 AWT852037:AWT852038 BGP852037:BGP852038 BQL852037:BQL852038 CAH852037:CAH852038 CKD852037:CKD852038 CTZ852037:CTZ852038 DDV852037:DDV852038 DNR852037:DNR852038 DXN852037:DXN852038 EHJ852037:EHJ852038 ERF852037:ERF852038 FBB852037:FBB852038 FKX852037:FKX852038 FUT852037:FUT852038 GEP852037:GEP852038 GOL852037:GOL852038 GYH852037:GYH852038 HID852037:HID852038 HRZ852037:HRZ852038 IBV852037:IBV852038 ILR852037:ILR852038 IVN852037:IVN852038 JFJ852037:JFJ852038 JPF852037:JPF852038 JZB852037:JZB852038 KIX852037:KIX852038 KST852037:KST852038 LCP852037:LCP852038 LML852037:LML852038 LWH852037:LWH852038 MGD852037:MGD852038 MPZ852037:MPZ852038 MZV852037:MZV852038 NJR852037:NJR852038 NTN852037:NTN852038 ODJ852037:ODJ852038 ONF852037:ONF852038 OXB852037:OXB852038 PGX852037:PGX852038 PQT852037:PQT852038 QAP852037:QAP852038 QKL852037:QKL852038 QUH852037:QUH852038 RED852037:RED852038 RNZ852037:RNZ852038 RXV852037:RXV852038 SHR852037:SHR852038 SRN852037:SRN852038 TBJ852037:TBJ852038 TLF852037:TLF852038 TVB852037:TVB852038 UEX852037:UEX852038 UOT852037:UOT852038 UYP852037:UYP852038 VIL852037:VIL852038 VSH852037:VSH852038 WCD852037:WCD852038 WLZ852037:WLZ852038 WVV852037:WVV852038 N917573:N917574 JJ917573:JJ917574 TF917573:TF917574 ADB917573:ADB917574 AMX917573:AMX917574 AWT917573:AWT917574 BGP917573:BGP917574 BQL917573:BQL917574 CAH917573:CAH917574 CKD917573:CKD917574 CTZ917573:CTZ917574 DDV917573:DDV917574 DNR917573:DNR917574 DXN917573:DXN917574 EHJ917573:EHJ917574 ERF917573:ERF917574 FBB917573:FBB917574 FKX917573:FKX917574 FUT917573:FUT917574 GEP917573:GEP917574 GOL917573:GOL917574 GYH917573:GYH917574 HID917573:HID917574 HRZ917573:HRZ917574 IBV917573:IBV917574 ILR917573:ILR917574 IVN917573:IVN917574 JFJ917573:JFJ917574 JPF917573:JPF917574 JZB917573:JZB917574 KIX917573:KIX917574 KST917573:KST917574 LCP917573:LCP917574 LML917573:LML917574 LWH917573:LWH917574 MGD917573:MGD917574 MPZ917573:MPZ917574 MZV917573:MZV917574 NJR917573:NJR917574 NTN917573:NTN917574 ODJ917573:ODJ917574 ONF917573:ONF917574 OXB917573:OXB917574 PGX917573:PGX917574 PQT917573:PQT917574 QAP917573:QAP917574 QKL917573:QKL917574 QUH917573:QUH917574 RED917573:RED917574 RNZ917573:RNZ917574 RXV917573:RXV917574 SHR917573:SHR917574 SRN917573:SRN917574 TBJ917573:TBJ917574 TLF917573:TLF917574 TVB917573:TVB917574 UEX917573:UEX917574 UOT917573:UOT917574 UYP917573:UYP917574 VIL917573:VIL917574 VSH917573:VSH917574 WCD917573:WCD917574 WLZ917573:WLZ917574 WVV917573:WVV917574 N983109:N983110 JJ983109:JJ983110 TF983109:TF983110 ADB983109:ADB983110 AMX983109:AMX983110 AWT983109:AWT983110 BGP983109:BGP983110 BQL983109:BQL983110 CAH983109:CAH983110 CKD983109:CKD983110 CTZ983109:CTZ983110 DDV983109:DDV983110 DNR983109:DNR983110 DXN983109:DXN983110 EHJ983109:EHJ983110 ERF983109:ERF983110 FBB983109:FBB983110 FKX983109:FKX983110 FUT983109:FUT983110 GEP983109:GEP983110 GOL983109:GOL983110 GYH983109:GYH983110 HID983109:HID983110 HRZ983109:HRZ983110 IBV983109:IBV983110 ILR983109:ILR983110 IVN983109:IVN983110 JFJ983109:JFJ983110 JPF983109:JPF983110 JZB983109:JZB983110 KIX983109:KIX983110 KST983109:KST983110 LCP983109:LCP983110 LML983109:LML983110 LWH983109:LWH983110 MGD983109:MGD983110 MPZ983109:MPZ983110 MZV983109:MZV983110 NJR983109:NJR983110 NTN983109:NTN983110 ODJ983109:ODJ983110 ONF983109:ONF983110 OXB983109:OXB983110 PGX983109:PGX983110 PQT983109:PQT983110 QAP983109:QAP983110 QKL983109:QKL983110 QUH983109:QUH983110 RED983109:RED983110 RNZ983109:RNZ983110 RXV983109:RXV983110 SHR983109:SHR983110 SRN983109:SRN983110 TBJ983109:TBJ983110 TLF983109:TLF983110 TVB983109:TVB983110 UEX983109:UEX983110 UOT983109:UOT983110 UYP983109:UYP983110 VIL983109:VIL983110 VSH983109:VSH983110 WCD983109:WCD983110 WLZ983109:WLZ983110 WVV983109:WVV983110 T65608:T65609 JP65608:JP65609 TL65608:TL65609 ADH65608:ADH65609 AND65608:AND65609 AWZ65608:AWZ65609 BGV65608:BGV65609 BQR65608:BQR65609 CAN65608:CAN65609 CKJ65608:CKJ65609 CUF65608:CUF65609 DEB65608:DEB65609 DNX65608:DNX65609 DXT65608:DXT65609 EHP65608:EHP65609 ERL65608:ERL65609 FBH65608:FBH65609 FLD65608:FLD65609 FUZ65608:FUZ65609 GEV65608:GEV65609 GOR65608:GOR65609 GYN65608:GYN65609 HIJ65608:HIJ65609 HSF65608:HSF65609 ICB65608:ICB65609 ILX65608:ILX65609 IVT65608:IVT65609 JFP65608:JFP65609 JPL65608:JPL65609 JZH65608:JZH65609 KJD65608:KJD65609 KSZ65608:KSZ65609 LCV65608:LCV65609 LMR65608:LMR65609 LWN65608:LWN65609 MGJ65608:MGJ65609 MQF65608:MQF65609 NAB65608:NAB65609 NJX65608:NJX65609 NTT65608:NTT65609 ODP65608:ODP65609 ONL65608:ONL65609 OXH65608:OXH65609 PHD65608:PHD65609 PQZ65608:PQZ65609 QAV65608:QAV65609 QKR65608:QKR65609 QUN65608:QUN65609 REJ65608:REJ65609 ROF65608:ROF65609 RYB65608:RYB65609 SHX65608:SHX65609 SRT65608:SRT65609 TBP65608:TBP65609 TLL65608:TLL65609 TVH65608:TVH65609 UFD65608:UFD65609 UOZ65608:UOZ65609 UYV65608:UYV65609 VIR65608:VIR65609 VSN65608:VSN65609 WCJ65608:WCJ65609 WMF65608:WMF65609 WWB65608:WWB65609 T131144:T131145 JP131144:JP131145 TL131144:TL131145 ADH131144:ADH131145 AND131144:AND131145 AWZ131144:AWZ131145 BGV131144:BGV131145 BQR131144:BQR131145 CAN131144:CAN131145 CKJ131144:CKJ131145 CUF131144:CUF131145 DEB131144:DEB131145 DNX131144:DNX131145 DXT131144:DXT131145 EHP131144:EHP131145 ERL131144:ERL131145 FBH131144:FBH131145 FLD131144:FLD131145 FUZ131144:FUZ131145 GEV131144:GEV131145 GOR131144:GOR131145 GYN131144:GYN131145 HIJ131144:HIJ131145 HSF131144:HSF131145 ICB131144:ICB131145 ILX131144:ILX131145 IVT131144:IVT131145 JFP131144:JFP131145 JPL131144:JPL131145 JZH131144:JZH131145 KJD131144:KJD131145 KSZ131144:KSZ131145 LCV131144:LCV131145 LMR131144:LMR131145 LWN131144:LWN131145 MGJ131144:MGJ131145 MQF131144:MQF131145 NAB131144:NAB131145 NJX131144:NJX131145 NTT131144:NTT131145 ODP131144:ODP131145 ONL131144:ONL131145 OXH131144:OXH131145 PHD131144:PHD131145 PQZ131144:PQZ131145 QAV131144:QAV131145 QKR131144:QKR131145 QUN131144:QUN131145 REJ131144:REJ131145 ROF131144:ROF131145 RYB131144:RYB131145 SHX131144:SHX131145 SRT131144:SRT131145 TBP131144:TBP131145 TLL131144:TLL131145 TVH131144:TVH131145 UFD131144:UFD131145 UOZ131144:UOZ131145 UYV131144:UYV131145 VIR131144:VIR131145 VSN131144:VSN131145 WCJ131144:WCJ131145 WMF131144:WMF131145 WWB131144:WWB131145 T196680:T196681 JP196680:JP196681 TL196680:TL196681 ADH196680:ADH196681 AND196680:AND196681 AWZ196680:AWZ196681 BGV196680:BGV196681 BQR196680:BQR196681 CAN196680:CAN196681 CKJ196680:CKJ196681 CUF196680:CUF196681 DEB196680:DEB196681 DNX196680:DNX196681 DXT196680:DXT196681 EHP196680:EHP196681 ERL196680:ERL196681 FBH196680:FBH196681 FLD196680:FLD196681 FUZ196680:FUZ196681 GEV196680:GEV196681 GOR196680:GOR196681 GYN196680:GYN196681 HIJ196680:HIJ196681 HSF196680:HSF196681 ICB196680:ICB196681 ILX196680:ILX196681 IVT196680:IVT196681 JFP196680:JFP196681 JPL196680:JPL196681 JZH196680:JZH196681 KJD196680:KJD196681 KSZ196680:KSZ196681 LCV196680:LCV196681 LMR196680:LMR196681 LWN196680:LWN196681 MGJ196680:MGJ196681 MQF196680:MQF196681 NAB196680:NAB196681 NJX196680:NJX196681 NTT196680:NTT196681 ODP196680:ODP196681 ONL196680:ONL196681 OXH196680:OXH196681 PHD196680:PHD196681 PQZ196680:PQZ196681 QAV196680:QAV196681 QKR196680:QKR196681 QUN196680:QUN196681 REJ196680:REJ196681 ROF196680:ROF196681 RYB196680:RYB196681 SHX196680:SHX196681 SRT196680:SRT196681 TBP196680:TBP196681 TLL196680:TLL196681 TVH196680:TVH196681 UFD196680:UFD196681 UOZ196680:UOZ196681 UYV196680:UYV196681 VIR196680:VIR196681 VSN196680:VSN196681 WCJ196680:WCJ196681 WMF196680:WMF196681 WWB196680:WWB196681 T262216:T262217 JP262216:JP262217 TL262216:TL262217 ADH262216:ADH262217 AND262216:AND262217 AWZ262216:AWZ262217 BGV262216:BGV262217 BQR262216:BQR262217 CAN262216:CAN262217 CKJ262216:CKJ262217 CUF262216:CUF262217 DEB262216:DEB262217 DNX262216:DNX262217 DXT262216:DXT262217 EHP262216:EHP262217 ERL262216:ERL262217 FBH262216:FBH262217 FLD262216:FLD262217 FUZ262216:FUZ262217 GEV262216:GEV262217 GOR262216:GOR262217 GYN262216:GYN262217 HIJ262216:HIJ262217 HSF262216:HSF262217 ICB262216:ICB262217 ILX262216:ILX262217 IVT262216:IVT262217 JFP262216:JFP262217 JPL262216:JPL262217 JZH262216:JZH262217 KJD262216:KJD262217 KSZ262216:KSZ262217 LCV262216:LCV262217 LMR262216:LMR262217 LWN262216:LWN262217 MGJ262216:MGJ262217 MQF262216:MQF262217 NAB262216:NAB262217 NJX262216:NJX262217 NTT262216:NTT262217 ODP262216:ODP262217 ONL262216:ONL262217 OXH262216:OXH262217 PHD262216:PHD262217 PQZ262216:PQZ262217 QAV262216:QAV262217 QKR262216:QKR262217 QUN262216:QUN262217 REJ262216:REJ262217 ROF262216:ROF262217 RYB262216:RYB262217 SHX262216:SHX262217 SRT262216:SRT262217 TBP262216:TBP262217 TLL262216:TLL262217 TVH262216:TVH262217 UFD262216:UFD262217 UOZ262216:UOZ262217 UYV262216:UYV262217 VIR262216:VIR262217 VSN262216:VSN262217 WCJ262216:WCJ262217 WMF262216:WMF262217 WWB262216:WWB262217 T327752:T327753 JP327752:JP327753 TL327752:TL327753 ADH327752:ADH327753 AND327752:AND327753 AWZ327752:AWZ327753 BGV327752:BGV327753 BQR327752:BQR327753 CAN327752:CAN327753 CKJ327752:CKJ327753 CUF327752:CUF327753 DEB327752:DEB327753 DNX327752:DNX327753 DXT327752:DXT327753 EHP327752:EHP327753 ERL327752:ERL327753 FBH327752:FBH327753 FLD327752:FLD327753 FUZ327752:FUZ327753 GEV327752:GEV327753 GOR327752:GOR327753 GYN327752:GYN327753 HIJ327752:HIJ327753 HSF327752:HSF327753 ICB327752:ICB327753 ILX327752:ILX327753 IVT327752:IVT327753 JFP327752:JFP327753 JPL327752:JPL327753 JZH327752:JZH327753 KJD327752:KJD327753 KSZ327752:KSZ327753 LCV327752:LCV327753 LMR327752:LMR327753 LWN327752:LWN327753 MGJ327752:MGJ327753 MQF327752:MQF327753 NAB327752:NAB327753 NJX327752:NJX327753 NTT327752:NTT327753 ODP327752:ODP327753 ONL327752:ONL327753 OXH327752:OXH327753 PHD327752:PHD327753 PQZ327752:PQZ327753 QAV327752:QAV327753 QKR327752:QKR327753 QUN327752:QUN327753 REJ327752:REJ327753 ROF327752:ROF327753 RYB327752:RYB327753 SHX327752:SHX327753 SRT327752:SRT327753 TBP327752:TBP327753 TLL327752:TLL327753 TVH327752:TVH327753 UFD327752:UFD327753 UOZ327752:UOZ327753 UYV327752:UYV327753 VIR327752:VIR327753 VSN327752:VSN327753 WCJ327752:WCJ327753 WMF327752:WMF327753 WWB327752:WWB327753 T393288:T393289 JP393288:JP393289 TL393288:TL393289 ADH393288:ADH393289 AND393288:AND393289 AWZ393288:AWZ393289 BGV393288:BGV393289 BQR393288:BQR393289 CAN393288:CAN393289 CKJ393288:CKJ393289 CUF393288:CUF393289 DEB393288:DEB393289 DNX393288:DNX393289 DXT393288:DXT393289 EHP393288:EHP393289 ERL393288:ERL393289 FBH393288:FBH393289 FLD393288:FLD393289 FUZ393288:FUZ393289 GEV393288:GEV393289 GOR393288:GOR393289 GYN393288:GYN393289 HIJ393288:HIJ393289 HSF393288:HSF393289 ICB393288:ICB393289 ILX393288:ILX393289 IVT393288:IVT393289 JFP393288:JFP393289 JPL393288:JPL393289 JZH393288:JZH393289 KJD393288:KJD393289 KSZ393288:KSZ393289 LCV393288:LCV393289 LMR393288:LMR393289 LWN393288:LWN393289 MGJ393288:MGJ393289 MQF393288:MQF393289 NAB393288:NAB393289 NJX393288:NJX393289 NTT393288:NTT393289 ODP393288:ODP393289 ONL393288:ONL393289 OXH393288:OXH393289 PHD393288:PHD393289 PQZ393288:PQZ393289 QAV393288:QAV393289 QKR393288:QKR393289 QUN393288:QUN393289 REJ393288:REJ393289 ROF393288:ROF393289 RYB393288:RYB393289 SHX393288:SHX393289 SRT393288:SRT393289 TBP393288:TBP393289 TLL393288:TLL393289 TVH393288:TVH393289 UFD393288:UFD393289 UOZ393288:UOZ393289 UYV393288:UYV393289 VIR393288:VIR393289 VSN393288:VSN393289 WCJ393288:WCJ393289 WMF393288:WMF393289 WWB393288:WWB393289 T458824:T458825 JP458824:JP458825 TL458824:TL458825 ADH458824:ADH458825 AND458824:AND458825 AWZ458824:AWZ458825 BGV458824:BGV458825 BQR458824:BQR458825 CAN458824:CAN458825 CKJ458824:CKJ458825 CUF458824:CUF458825 DEB458824:DEB458825 DNX458824:DNX458825 DXT458824:DXT458825 EHP458824:EHP458825 ERL458824:ERL458825 FBH458824:FBH458825 FLD458824:FLD458825 FUZ458824:FUZ458825 GEV458824:GEV458825 GOR458824:GOR458825 GYN458824:GYN458825 HIJ458824:HIJ458825 HSF458824:HSF458825 ICB458824:ICB458825 ILX458824:ILX458825 IVT458824:IVT458825 JFP458824:JFP458825 JPL458824:JPL458825 JZH458824:JZH458825 KJD458824:KJD458825 KSZ458824:KSZ458825 LCV458824:LCV458825 LMR458824:LMR458825 LWN458824:LWN458825 MGJ458824:MGJ458825 MQF458824:MQF458825 NAB458824:NAB458825 NJX458824:NJX458825 NTT458824:NTT458825 ODP458824:ODP458825 ONL458824:ONL458825 OXH458824:OXH458825 PHD458824:PHD458825 PQZ458824:PQZ458825 QAV458824:QAV458825 QKR458824:QKR458825 QUN458824:QUN458825 REJ458824:REJ458825 ROF458824:ROF458825 RYB458824:RYB458825 SHX458824:SHX458825 SRT458824:SRT458825 TBP458824:TBP458825 TLL458824:TLL458825 TVH458824:TVH458825 UFD458824:UFD458825 UOZ458824:UOZ458825 UYV458824:UYV458825 VIR458824:VIR458825 VSN458824:VSN458825 WCJ458824:WCJ458825 WMF458824:WMF458825 WWB458824:WWB458825 T524360:T524361 JP524360:JP524361 TL524360:TL524361 ADH524360:ADH524361 AND524360:AND524361 AWZ524360:AWZ524361 BGV524360:BGV524361 BQR524360:BQR524361 CAN524360:CAN524361 CKJ524360:CKJ524361 CUF524360:CUF524361 DEB524360:DEB524361 DNX524360:DNX524361 DXT524360:DXT524361 EHP524360:EHP524361 ERL524360:ERL524361 FBH524360:FBH524361 FLD524360:FLD524361 FUZ524360:FUZ524361 GEV524360:GEV524361 GOR524360:GOR524361 GYN524360:GYN524361 HIJ524360:HIJ524361 HSF524360:HSF524361 ICB524360:ICB524361 ILX524360:ILX524361 IVT524360:IVT524361 JFP524360:JFP524361 JPL524360:JPL524361 JZH524360:JZH524361 KJD524360:KJD524361 KSZ524360:KSZ524361 LCV524360:LCV524361 LMR524360:LMR524361 LWN524360:LWN524361 MGJ524360:MGJ524361 MQF524360:MQF524361 NAB524360:NAB524361 NJX524360:NJX524361 NTT524360:NTT524361 ODP524360:ODP524361 ONL524360:ONL524361 OXH524360:OXH524361 PHD524360:PHD524361 PQZ524360:PQZ524361 QAV524360:QAV524361 QKR524360:QKR524361 QUN524360:QUN524361 REJ524360:REJ524361 ROF524360:ROF524361 RYB524360:RYB524361 SHX524360:SHX524361 SRT524360:SRT524361 TBP524360:TBP524361 TLL524360:TLL524361 TVH524360:TVH524361 UFD524360:UFD524361 UOZ524360:UOZ524361 UYV524360:UYV524361 VIR524360:VIR524361 VSN524360:VSN524361 WCJ524360:WCJ524361 WMF524360:WMF524361 WWB524360:WWB524361 T589896:T589897 JP589896:JP589897 TL589896:TL589897 ADH589896:ADH589897 AND589896:AND589897 AWZ589896:AWZ589897 BGV589896:BGV589897 BQR589896:BQR589897 CAN589896:CAN589897 CKJ589896:CKJ589897 CUF589896:CUF589897 DEB589896:DEB589897 DNX589896:DNX589897 DXT589896:DXT589897 EHP589896:EHP589897 ERL589896:ERL589897 FBH589896:FBH589897 FLD589896:FLD589897 FUZ589896:FUZ589897 GEV589896:GEV589897 GOR589896:GOR589897 GYN589896:GYN589897 HIJ589896:HIJ589897 HSF589896:HSF589897 ICB589896:ICB589897 ILX589896:ILX589897 IVT589896:IVT589897 JFP589896:JFP589897 JPL589896:JPL589897 JZH589896:JZH589897 KJD589896:KJD589897 KSZ589896:KSZ589897 LCV589896:LCV589897 LMR589896:LMR589897 LWN589896:LWN589897 MGJ589896:MGJ589897 MQF589896:MQF589897 NAB589896:NAB589897 NJX589896:NJX589897 NTT589896:NTT589897 ODP589896:ODP589897 ONL589896:ONL589897 OXH589896:OXH589897 PHD589896:PHD589897 PQZ589896:PQZ589897 QAV589896:QAV589897 QKR589896:QKR589897 QUN589896:QUN589897 REJ589896:REJ589897 ROF589896:ROF589897 RYB589896:RYB589897 SHX589896:SHX589897 SRT589896:SRT589897 TBP589896:TBP589897 TLL589896:TLL589897 TVH589896:TVH589897 UFD589896:UFD589897 UOZ589896:UOZ589897 UYV589896:UYV589897 VIR589896:VIR589897 VSN589896:VSN589897 WCJ589896:WCJ589897 WMF589896:WMF589897 WWB589896:WWB589897 T655432:T655433 JP655432:JP655433 TL655432:TL655433 ADH655432:ADH655433 AND655432:AND655433 AWZ655432:AWZ655433 BGV655432:BGV655433 BQR655432:BQR655433 CAN655432:CAN655433 CKJ655432:CKJ655433 CUF655432:CUF655433 DEB655432:DEB655433 DNX655432:DNX655433 DXT655432:DXT655433 EHP655432:EHP655433 ERL655432:ERL655433 FBH655432:FBH655433 FLD655432:FLD655433 FUZ655432:FUZ655433 GEV655432:GEV655433 GOR655432:GOR655433 GYN655432:GYN655433 HIJ655432:HIJ655433 HSF655432:HSF655433 ICB655432:ICB655433 ILX655432:ILX655433 IVT655432:IVT655433 JFP655432:JFP655433 JPL655432:JPL655433 JZH655432:JZH655433 KJD655432:KJD655433 KSZ655432:KSZ655433 LCV655432:LCV655433 LMR655432:LMR655433 LWN655432:LWN655433 MGJ655432:MGJ655433 MQF655432:MQF655433 NAB655432:NAB655433 NJX655432:NJX655433 NTT655432:NTT655433 ODP655432:ODP655433 ONL655432:ONL655433 OXH655432:OXH655433 PHD655432:PHD655433 PQZ655432:PQZ655433 QAV655432:QAV655433 QKR655432:QKR655433 QUN655432:QUN655433 REJ655432:REJ655433 ROF655432:ROF655433 RYB655432:RYB655433 SHX655432:SHX655433 SRT655432:SRT655433 TBP655432:TBP655433 TLL655432:TLL655433 TVH655432:TVH655433 UFD655432:UFD655433 UOZ655432:UOZ655433 UYV655432:UYV655433 VIR655432:VIR655433 VSN655432:VSN655433 WCJ655432:WCJ655433 WMF655432:WMF655433 WWB655432:WWB655433 T720968:T720969 JP720968:JP720969 TL720968:TL720969 ADH720968:ADH720969 AND720968:AND720969 AWZ720968:AWZ720969 BGV720968:BGV720969 BQR720968:BQR720969 CAN720968:CAN720969 CKJ720968:CKJ720969 CUF720968:CUF720969 DEB720968:DEB720969 DNX720968:DNX720969 DXT720968:DXT720969 EHP720968:EHP720969 ERL720968:ERL720969 FBH720968:FBH720969 FLD720968:FLD720969 FUZ720968:FUZ720969 GEV720968:GEV720969 GOR720968:GOR720969 GYN720968:GYN720969 HIJ720968:HIJ720969 HSF720968:HSF720969 ICB720968:ICB720969 ILX720968:ILX720969 IVT720968:IVT720969 JFP720968:JFP720969 JPL720968:JPL720969 JZH720968:JZH720969 KJD720968:KJD720969 KSZ720968:KSZ720969 LCV720968:LCV720969 LMR720968:LMR720969 LWN720968:LWN720969 MGJ720968:MGJ720969 MQF720968:MQF720969 NAB720968:NAB720969 NJX720968:NJX720969 NTT720968:NTT720969 ODP720968:ODP720969 ONL720968:ONL720969 OXH720968:OXH720969 PHD720968:PHD720969 PQZ720968:PQZ720969 QAV720968:QAV720969 QKR720968:QKR720969 QUN720968:QUN720969 REJ720968:REJ720969 ROF720968:ROF720969 RYB720968:RYB720969 SHX720968:SHX720969 SRT720968:SRT720969 TBP720968:TBP720969 TLL720968:TLL720969 TVH720968:TVH720969 UFD720968:UFD720969 UOZ720968:UOZ720969 UYV720968:UYV720969 VIR720968:VIR720969 VSN720968:VSN720969 WCJ720968:WCJ720969 WMF720968:WMF720969 WWB720968:WWB720969 T786504:T786505 JP786504:JP786505 TL786504:TL786505 ADH786504:ADH786505 AND786504:AND786505 AWZ786504:AWZ786505 BGV786504:BGV786505 BQR786504:BQR786505 CAN786504:CAN786505 CKJ786504:CKJ786505 CUF786504:CUF786505 DEB786504:DEB786505 DNX786504:DNX786505 DXT786504:DXT786505 EHP786504:EHP786505 ERL786504:ERL786505 FBH786504:FBH786505 FLD786504:FLD786505 FUZ786504:FUZ786505 GEV786504:GEV786505 GOR786504:GOR786505 GYN786504:GYN786505 HIJ786504:HIJ786505 HSF786504:HSF786505 ICB786504:ICB786505 ILX786504:ILX786505 IVT786504:IVT786505 JFP786504:JFP786505 JPL786504:JPL786505 JZH786504:JZH786505 KJD786504:KJD786505 KSZ786504:KSZ786505 LCV786504:LCV786505 LMR786504:LMR786505 LWN786504:LWN786505 MGJ786504:MGJ786505 MQF786504:MQF786505 NAB786504:NAB786505 NJX786504:NJX786505 NTT786504:NTT786505 ODP786504:ODP786505 ONL786504:ONL786505 OXH786504:OXH786505 PHD786504:PHD786505 PQZ786504:PQZ786505 QAV786504:QAV786505 QKR786504:QKR786505 QUN786504:QUN786505 REJ786504:REJ786505 ROF786504:ROF786505 RYB786504:RYB786505 SHX786504:SHX786505 SRT786504:SRT786505 TBP786504:TBP786505 TLL786504:TLL786505 TVH786504:TVH786505 UFD786504:UFD786505 UOZ786504:UOZ786505 UYV786504:UYV786505 VIR786504:VIR786505 VSN786504:VSN786505 WCJ786504:WCJ786505 WMF786504:WMF786505 WWB786504:WWB786505 T852040:T852041 JP852040:JP852041 TL852040:TL852041 ADH852040:ADH852041 AND852040:AND852041 AWZ852040:AWZ852041 BGV852040:BGV852041 BQR852040:BQR852041 CAN852040:CAN852041 CKJ852040:CKJ852041 CUF852040:CUF852041 DEB852040:DEB852041 DNX852040:DNX852041 DXT852040:DXT852041 EHP852040:EHP852041 ERL852040:ERL852041 FBH852040:FBH852041 FLD852040:FLD852041 FUZ852040:FUZ852041 GEV852040:GEV852041 GOR852040:GOR852041 GYN852040:GYN852041 HIJ852040:HIJ852041 HSF852040:HSF852041 ICB852040:ICB852041 ILX852040:ILX852041 IVT852040:IVT852041 JFP852040:JFP852041 JPL852040:JPL852041 JZH852040:JZH852041 KJD852040:KJD852041 KSZ852040:KSZ852041 LCV852040:LCV852041 LMR852040:LMR852041 LWN852040:LWN852041 MGJ852040:MGJ852041 MQF852040:MQF852041 NAB852040:NAB852041 NJX852040:NJX852041 NTT852040:NTT852041 ODP852040:ODP852041 ONL852040:ONL852041 OXH852040:OXH852041 PHD852040:PHD852041 PQZ852040:PQZ852041 QAV852040:QAV852041 QKR852040:QKR852041 QUN852040:QUN852041 REJ852040:REJ852041 ROF852040:ROF852041 RYB852040:RYB852041 SHX852040:SHX852041 SRT852040:SRT852041 TBP852040:TBP852041 TLL852040:TLL852041 TVH852040:TVH852041 UFD852040:UFD852041 UOZ852040:UOZ852041 UYV852040:UYV852041 VIR852040:VIR852041 VSN852040:VSN852041 WCJ852040:WCJ852041 WMF852040:WMF852041 WWB852040:WWB852041 T917576:T917577 JP917576:JP917577 TL917576:TL917577 ADH917576:ADH917577 AND917576:AND917577 AWZ917576:AWZ917577 BGV917576:BGV917577 BQR917576:BQR917577 CAN917576:CAN917577 CKJ917576:CKJ917577 CUF917576:CUF917577 DEB917576:DEB917577 DNX917576:DNX917577 DXT917576:DXT917577 EHP917576:EHP917577 ERL917576:ERL917577 FBH917576:FBH917577 FLD917576:FLD917577 FUZ917576:FUZ917577 GEV917576:GEV917577 GOR917576:GOR917577 GYN917576:GYN917577 HIJ917576:HIJ917577 HSF917576:HSF917577 ICB917576:ICB917577 ILX917576:ILX917577 IVT917576:IVT917577 JFP917576:JFP917577 JPL917576:JPL917577 JZH917576:JZH917577 KJD917576:KJD917577 KSZ917576:KSZ917577 LCV917576:LCV917577 LMR917576:LMR917577 LWN917576:LWN917577 MGJ917576:MGJ917577 MQF917576:MQF917577 NAB917576:NAB917577 NJX917576:NJX917577 NTT917576:NTT917577 ODP917576:ODP917577 ONL917576:ONL917577 OXH917576:OXH917577 PHD917576:PHD917577 PQZ917576:PQZ917577 QAV917576:QAV917577 QKR917576:QKR917577 QUN917576:QUN917577 REJ917576:REJ917577 ROF917576:ROF917577 RYB917576:RYB917577 SHX917576:SHX917577 SRT917576:SRT917577 TBP917576:TBP917577 TLL917576:TLL917577 TVH917576:TVH917577 UFD917576:UFD917577 UOZ917576:UOZ917577 UYV917576:UYV917577 VIR917576:VIR917577 VSN917576:VSN917577 WCJ917576:WCJ917577 WMF917576:WMF917577 WWB917576:WWB917577 T983112:T983113 JP983112:JP983113 TL983112:TL983113 ADH983112:ADH983113 AND983112:AND983113 AWZ983112:AWZ983113 BGV983112:BGV983113 BQR983112:BQR983113 CAN983112:CAN983113 CKJ983112:CKJ983113 CUF983112:CUF983113 DEB983112:DEB983113 DNX983112:DNX983113 DXT983112:DXT983113 EHP983112:EHP983113 ERL983112:ERL983113 FBH983112:FBH983113 FLD983112:FLD983113 FUZ983112:FUZ983113 GEV983112:GEV983113 GOR983112:GOR983113 GYN983112:GYN983113 HIJ983112:HIJ983113 HSF983112:HSF983113 ICB983112:ICB983113 ILX983112:ILX983113 IVT983112:IVT983113 JFP983112:JFP983113 JPL983112:JPL983113 JZH983112:JZH983113 KJD983112:KJD983113 KSZ983112:KSZ983113 LCV983112:LCV983113 LMR983112:LMR983113 LWN983112:LWN983113 MGJ983112:MGJ983113 MQF983112:MQF983113 NAB983112:NAB983113 NJX983112:NJX983113 NTT983112:NTT983113 ODP983112:ODP983113 ONL983112:ONL983113 OXH983112:OXH983113 PHD983112:PHD983113 PQZ983112:PQZ983113 QAV983112:QAV983113 QKR983112:QKR983113 QUN983112:QUN983113 REJ983112:REJ983113 ROF983112:ROF983113 RYB983112:RYB983113 SHX983112:SHX983113 SRT983112:SRT983113 TBP983112:TBP983113 TLL983112:TLL983113 TVH983112:TVH983113 UFD983112:UFD983113 UOZ983112:UOZ983113 UYV983112:UYV983113 VIR983112:VIR983113 VSN983112:VSN983113 WCJ983112:WCJ983113 WMF983112:WMF983113 WWB983112:WWB983113 B65605:B65606 IX65605:IX65606 ST65605:ST65606 ACP65605:ACP65606 AML65605:AML65606 AWH65605:AWH65606 BGD65605:BGD65606 BPZ65605:BPZ65606 BZV65605:BZV65606 CJR65605:CJR65606 CTN65605:CTN65606 DDJ65605:DDJ65606 DNF65605:DNF65606 DXB65605:DXB65606 EGX65605:EGX65606 EQT65605:EQT65606 FAP65605:FAP65606 FKL65605:FKL65606 FUH65605:FUH65606 GED65605:GED65606 GNZ65605:GNZ65606 GXV65605:GXV65606 HHR65605:HHR65606 HRN65605:HRN65606 IBJ65605:IBJ65606 ILF65605:ILF65606 IVB65605:IVB65606 JEX65605:JEX65606 JOT65605:JOT65606 JYP65605:JYP65606 KIL65605:KIL65606 KSH65605:KSH65606 LCD65605:LCD65606 LLZ65605:LLZ65606 LVV65605:LVV65606 MFR65605:MFR65606 MPN65605:MPN65606 MZJ65605:MZJ65606 NJF65605:NJF65606 NTB65605:NTB65606 OCX65605:OCX65606 OMT65605:OMT65606 OWP65605:OWP65606 PGL65605:PGL65606 PQH65605:PQH65606 QAD65605:QAD65606 QJZ65605:QJZ65606 QTV65605:QTV65606 RDR65605:RDR65606 RNN65605:RNN65606 RXJ65605:RXJ65606 SHF65605:SHF65606 SRB65605:SRB65606 TAX65605:TAX65606 TKT65605:TKT65606 TUP65605:TUP65606 UEL65605:UEL65606 UOH65605:UOH65606 UYD65605:UYD65606 VHZ65605:VHZ65606 VRV65605:VRV65606 WBR65605:WBR65606 WLN65605:WLN65606 WVJ65605:WVJ65606 B131141:B131142 IX131141:IX131142 ST131141:ST131142 ACP131141:ACP131142 AML131141:AML131142 AWH131141:AWH131142 BGD131141:BGD131142 BPZ131141:BPZ131142 BZV131141:BZV131142 CJR131141:CJR131142 CTN131141:CTN131142 DDJ131141:DDJ131142 DNF131141:DNF131142 DXB131141:DXB131142 EGX131141:EGX131142 EQT131141:EQT131142 FAP131141:FAP131142 FKL131141:FKL131142 FUH131141:FUH131142 GED131141:GED131142 GNZ131141:GNZ131142 GXV131141:GXV131142 HHR131141:HHR131142 HRN131141:HRN131142 IBJ131141:IBJ131142 ILF131141:ILF131142 IVB131141:IVB131142 JEX131141:JEX131142 JOT131141:JOT131142 JYP131141:JYP131142 KIL131141:KIL131142 KSH131141:KSH131142 LCD131141:LCD131142 LLZ131141:LLZ131142 LVV131141:LVV131142 MFR131141:MFR131142 MPN131141:MPN131142 MZJ131141:MZJ131142 NJF131141:NJF131142 NTB131141:NTB131142 OCX131141:OCX131142 OMT131141:OMT131142 OWP131141:OWP131142 PGL131141:PGL131142 PQH131141:PQH131142 QAD131141:QAD131142 QJZ131141:QJZ131142 QTV131141:QTV131142 RDR131141:RDR131142 RNN131141:RNN131142 RXJ131141:RXJ131142 SHF131141:SHF131142 SRB131141:SRB131142 TAX131141:TAX131142 TKT131141:TKT131142 TUP131141:TUP131142 UEL131141:UEL131142 UOH131141:UOH131142 UYD131141:UYD131142 VHZ131141:VHZ131142 VRV131141:VRV131142 WBR131141:WBR131142 WLN131141:WLN131142 WVJ131141:WVJ131142 B196677:B196678 IX196677:IX196678 ST196677:ST196678 ACP196677:ACP196678 AML196677:AML196678 AWH196677:AWH196678 BGD196677:BGD196678 BPZ196677:BPZ196678 BZV196677:BZV196678 CJR196677:CJR196678 CTN196677:CTN196678 DDJ196677:DDJ196678 DNF196677:DNF196678 DXB196677:DXB196678 EGX196677:EGX196678 EQT196677:EQT196678 FAP196677:FAP196678 FKL196677:FKL196678 FUH196677:FUH196678 GED196677:GED196678 GNZ196677:GNZ196678 GXV196677:GXV196678 HHR196677:HHR196678 HRN196677:HRN196678 IBJ196677:IBJ196678 ILF196677:ILF196678 IVB196677:IVB196678 JEX196677:JEX196678 JOT196677:JOT196678 JYP196677:JYP196678 KIL196677:KIL196678 KSH196677:KSH196678 LCD196677:LCD196678 LLZ196677:LLZ196678 LVV196677:LVV196678 MFR196677:MFR196678 MPN196677:MPN196678 MZJ196677:MZJ196678 NJF196677:NJF196678 NTB196677:NTB196678 OCX196677:OCX196678 OMT196677:OMT196678 OWP196677:OWP196678 PGL196677:PGL196678 PQH196677:PQH196678 QAD196677:QAD196678 QJZ196677:QJZ196678 QTV196677:QTV196678 RDR196677:RDR196678 RNN196677:RNN196678 RXJ196677:RXJ196678 SHF196677:SHF196678 SRB196677:SRB196678 TAX196677:TAX196678 TKT196677:TKT196678 TUP196677:TUP196678 UEL196677:UEL196678 UOH196677:UOH196678 UYD196677:UYD196678 VHZ196677:VHZ196678 VRV196677:VRV196678 WBR196677:WBR196678 WLN196677:WLN196678 WVJ196677:WVJ196678 B262213:B262214 IX262213:IX262214 ST262213:ST262214 ACP262213:ACP262214 AML262213:AML262214 AWH262213:AWH262214 BGD262213:BGD262214 BPZ262213:BPZ262214 BZV262213:BZV262214 CJR262213:CJR262214 CTN262213:CTN262214 DDJ262213:DDJ262214 DNF262213:DNF262214 DXB262213:DXB262214 EGX262213:EGX262214 EQT262213:EQT262214 FAP262213:FAP262214 FKL262213:FKL262214 FUH262213:FUH262214 GED262213:GED262214 GNZ262213:GNZ262214 GXV262213:GXV262214 HHR262213:HHR262214 HRN262213:HRN262214 IBJ262213:IBJ262214 ILF262213:ILF262214 IVB262213:IVB262214 JEX262213:JEX262214 JOT262213:JOT262214 JYP262213:JYP262214 KIL262213:KIL262214 KSH262213:KSH262214 LCD262213:LCD262214 LLZ262213:LLZ262214 LVV262213:LVV262214 MFR262213:MFR262214 MPN262213:MPN262214 MZJ262213:MZJ262214 NJF262213:NJF262214 NTB262213:NTB262214 OCX262213:OCX262214 OMT262213:OMT262214 OWP262213:OWP262214 PGL262213:PGL262214 PQH262213:PQH262214 QAD262213:QAD262214 QJZ262213:QJZ262214 QTV262213:QTV262214 RDR262213:RDR262214 RNN262213:RNN262214 RXJ262213:RXJ262214 SHF262213:SHF262214 SRB262213:SRB262214 TAX262213:TAX262214 TKT262213:TKT262214 TUP262213:TUP262214 UEL262213:UEL262214 UOH262213:UOH262214 UYD262213:UYD262214 VHZ262213:VHZ262214 VRV262213:VRV262214 WBR262213:WBR262214 WLN262213:WLN262214 WVJ262213:WVJ262214 B327749:B327750 IX327749:IX327750 ST327749:ST327750 ACP327749:ACP327750 AML327749:AML327750 AWH327749:AWH327750 BGD327749:BGD327750 BPZ327749:BPZ327750 BZV327749:BZV327750 CJR327749:CJR327750 CTN327749:CTN327750 DDJ327749:DDJ327750 DNF327749:DNF327750 DXB327749:DXB327750 EGX327749:EGX327750 EQT327749:EQT327750 FAP327749:FAP327750 FKL327749:FKL327750 FUH327749:FUH327750 GED327749:GED327750 GNZ327749:GNZ327750 GXV327749:GXV327750 HHR327749:HHR327750 HRN327749:HRN327750 IBJ327749:IBJ327750 ILF327749:ILF327750 IVB327749:IVB327750 JEX327749:JEX327750 JOT327749:JOT327750 JYP327749:JYP327750 KIL327749:KIL327750 KSH327749:KSH327750 LCD327749:LCD327750 LLZ327749:LLZ327750 LVV327749:LVV327750 MFR327749:MFR327750 MPN327749:MPN327750 MZJ327749:MZJ327750 NJF327749:NJF327750 NTB327749:NTB327750 OCX327749:OCX327750 OMT327749:OMT327750 OWP327749:OWP327750 PGL327749:PGL327750 PQH327749:PQH327750 QAD327749:QAD327750 QJZ327749:QJZ327750 QTV327749:QTV327750 RDR327749:RDR327750 RNN327749:RNN327750 RXJ327749:RXJ327750 SHF327749:SHF327750 SRB327749:SRB327750 TAX327749:TAX327750 TKT327749:TKT327750 TUP327749:TUP327750 UEL327749:UEL327750 UOH327749:UOH327750 UYD327749:UYD327750 VHZ327749:VHZ327750 VRV327749:VRV327750 WBR327749:WBR327750 WLN327749:WLN327750 WVJ327749:WVJ327750 B393285:B393286 IX393285:IX393286 ST393285:ST393286 ACP393285:ACP393286 AML393285:AML393286 AWH393285:AWH393286 BGD393285:BGD393286 BPZ393285:BPZ393286 BZV393285:BZV393286 CJR393285:CJR393286 CTN393285:CTN393286 DDJ393285:DDJ393286 DNF393285:DNF393286 DXB393285:DXB393286 EGX393285:EGX393286 EQT393285:EQT393286 FAP393285:FAP393286 FKL393285:FKL393286 FUH393285:FUH393286 GED393285:GED393286 GNZ393285:GNZ393286 GXV393285:GXV393286 HHR393285:HHR393286 HRN393285:HRN393286 IBJ393285:IBJ393286 ILF393285:ILF393286 IVB393285:IVB393286 JEX393285:JEX393286 JOT393285:JOT393286 JYP393285:JYP393286 KIL393285:KIL393286 KSH393285:KSH393286 LCD393285:LCD393286 LLZ393285:LLZ393286 LVV393285:LVV393286 MFR393285:MFR393286 MPN393285:MPN393286 MZJ393285:MZJ393286 NJF393285:NJF393286 NTB393285:NTB393286 OCX393285:OCX393286 OMT393285:OMT393286 OWP393285:OWP393286 PGL393285:PGL393286 PQH393285:PQH393286 QAD393285:QAD393286 QJZ393285:QJZ393286 QTV393285:QTV393286 RDR393285:RDR393286 RNN393285:RNN393286 RXJ393285:RXJ393286 SHF393285:SHF393286 SRB393285:SRB393286 TAX393285:TAX393286 TKT393285:TKT393286 TUP393285:TUP393286 UEL393285:UEL393286 UOH393285:UOH393286 UYD393285:UYD393286 VHZ393285:VHZ393286 VRV393285:VRV393286 WBR393285:WBR393286 WLN393285:WLN393286 WVJ393285:WVJ393286 B458821:B458822 IX458821:IX458822 ST458821:ST458822 ACP458821:ACP458822 AML458821:AML458822 AWH458821:AWH458822 BGD458821:BGD458822 BPZ458821:BPZ458822 BZV458821:BZV458822 CJR458821:CJR458822 CTN458821:CTN458822 DDJ458821:DDJ458822 DNF458821:DNF458822 DXB458821:DXB458822 EGX458821:EGX458822 EQT458821:EQT458822 FAP458821:FAP458822 FKL458821:FKL458822 FUH458821:FUH458822 GED458821:GED458822 GNZ458821:GNZ458822 GXV458821:GXV458822 HHR458821:HHR458822 HRN458821:HRN458822 IBJ458821:IBJ458822 ILF458821:ILF458822 IVB458821:IVB458822 JEX458821:JEX458822 JOT458821:JOT458822 JYP458821:JYP458822 KIL458821:KIL458822 KSH458821:KSH458822 LCD458821:LCD458822 LLZ458821:LLZ458822 LVV458821:LVV458822 MFR458821:MFR458822 MPN458821:MPN458822 MZJ458821:MZJ458822 NJF458821:NJF458822 NTB458821:NTB458822 OCX458821:OCX458822 OMT458821:OMT458822 OWP458821:OWP458822 PGL458821:PGL458822 PQH458821:PQH458822 QAD458821:QAD458822 QJZ458821:QJZ458822 QTV458821:QTV458822 RDR458821:RDR458822 RNN458821:RNN458822 RXJ458821:RXJ458822 SHF458821:SHF458822 SRB458821:SRB458822 TAX458821:TAX458822 TKT458821:TKT458822 TUP458821:TUP458822 UEL458821:UEL458822 UOH458821:UOH458822 UYD458821:UYD458822 VHZ458821:VHZ458822 VRV458821:VRV458822 WBR458821:WBR458822 WLN458821:WLN458822 WVJ458821:WVJ458822 B524357:B524358 IX524357:IX524358 ST524357:ST524358 ACP524357:ACP524358 AML524357:AML524358 AWH524357:AWH524358 BGD524357:BGD524358 BPZ524357:BPZ524358 BZV524357:BZV524358 CJR524357:CJR524358 CTN524357:CTN524358 DDJ524357:DDJ524358 DNF524357:DNF524358 DXB524357:DXB524358 EGX524357:EGX524358 EQT524357:EQT524358 FAP524357:FAP524358 FKL524357:FKL524358 FUH524357:FUH524358 GED524357:GED524358 GNZ524357:GNZ524358 GXV524357:GXV524358 HHR524357:HHR524358 HRN524357:HRN524358 IBJ524357:IBJ524358 ILF524357:ILF524358 IVB524357:IVB524358 JEX524357:JEX524358 JOT524357:JOT524358 JYP524357:JYP524358 KIL524357:KIL524358 KSH524357:KSH524358 LCD524357:LCD524358 LLZ524357:LLZ524358 LVV524357:LVV524358 MFR524357:MFR524358 MPN524357:MPN524358 MZJ524357:MZJ524358 NJF524357:NJF524358 NTB524357:NTB524358 OCX524357:OCX524358 OMT524357:OMT524358 OWP524357:OWP524358 PGL524357:PGL524358 PQH524357:PQH524358 QAD524357:QAD524358 QJZ524357:QJZ524358 QTV524357:QTV524358 RDR524357:RDR524358 RNN524357:RNN524358 RXJ524357:RXJ524358 SHF524357:SHF524358 SRB524357:SRB524358 TAX524357:TAX524358 TKT524357:TKT524358 TUP524357:TUP524358 UEL524357:UEL524358 UOH524357:UOH524358 UYD524357:UYD524358 VHZ524357:VHZ524358 VRV524357:VRV524358 WBR524357:WBR524358 WLN524357:WLN524358 WVJ524357:WVJ524358 B589893:B589894 IX589893:IX589894 ST589893:ST589894 ACP589893:ACP589894 AML589893:AML589894 AWH589893:AWH589894 BGD589893:BGD589894 BPZ589893:BPZ589894 BZV589893:BZV589894 CJR589893:CJR589894 CTN589893:CTN589894 DDJ589893:DDJ589894 DNF589893:DNF589894 DXB589893:DXB589894 EGX589893:EGX589894 EQT589893:EQT589894 FAP589893:FAP589894 FKL589893:FKL589894 FUH589893:FUH589894 GED589893:GED589894 GNZ589893:GNZ589894 GXV589893:GXV589894 HHR589893:HHR589894 HRN589893:HRN589894 IBJ589893:IBJ589894 ILF589893:ILF589894 IVB589893:IVB589894 JEX589893:JEX589894 JOT589893:JOT589894 JYP589893:JYP589894 KIL589893:KIL589894 KSH589893:KSH589894 LCD589893:LCD589894 LLZ589893:LLZ589894 LVV589893:LVV589894 MFR589893:MFR589894 MPN589893:MPN589894 MZJ589893:MZJ589894 NJF589893:NJF589894 NTB589893:NTB589894 OCX589893:OCX589894 OMT589893:OMT589894 OWP589893:OWP589894 PGL589893:PGL589894 PQH589893:PQH589894 QAD589893:QAD589894 QJZ589893:QJZ589894 QTV589893:QTV589894 RDR589893:RDR589894 RNN589893:RNN589894 RXJ589893:RXJ589894 SHF589893:SHF589894 SRB589893:SRB589894 TAX589893:TAX589894 TKT589893:TKT589894 TUP589893:TUP589894 UEL589893:UEL589894 UOH589893:UOH589894 UYD589893:UYD589894 VHZ589893:VHZ589894 VRV589893:VRV589894 WBR589893:WBR589894 WLN589893:WLN589894 WVJ589893:WVJ589894 B655429:B655430 IX655429:IX655430 ST655429:ST655430 ACP655429:ACP655430 AML655429:AML655430 AWH655429:AWH655430 BGD655429:BGD655430 BPZ655429:BPZ655430 BZV655429:BZV655430 CJR655429:CJR655430 CTN655429:CTN655430 DDJ655429:DDJ655430 DNF655429:DNF655430 DXB655429:DXB655430 EGX655429:EGX655430 EQT655429:EQT655430 FAP655429:FAP655430 FKL655429:FKL655430 FUH655429:FUH655430 GED655429:GED655430 GNZ655429:GNZ655430 GXV655429:GXV655430 HHR655429:HHR655430 HRN655429:HRN655430 IBJ655429:IBJ655430 ILF655429:ILF655430 IVB655429:IVB655430 JEX655429:JEX655430 JOT655429:JOT655430 JYP655429:JYP655430 KIL655429:KIL655430 KSH655429:KSH655430 LCD655429:LCD655430 LLZ655429:LLZ655430 LVV655429:LVV655430 MFR655429:MFR655430 MPN655429:MPN655430 MZJ655429:MZJ655430 NJF655429:NJF655430 NTB655429:NTB655430 OCX655429:OCX655430 OMT655429:OMT655430 OWP655429:OWP655430 PGL655429:PGL655430 PQH655429:PQH655430 QAD655429:QAD655430 QJZ655429:QJZ655430 QTV655429:QTV655430 RDR655429:RDR655430 RNN655429:RNN655430 RXJ655429:RXJ655430 SHF655429:SHF655430 SRB655429:SRB655430 TAX655429:TAX655430 TKT655429:TKT655430 TUP655429:TUP655430 UEL655429:UEL655430 UOH655429:UOH655430 UYD655429:UYD655430 VHZ655429:VHZ655430 VRV655429:VRV655430 WBR655429:WBR655430 WLN655429:WLN655430 WVJ655429:WVJ655430 B720965:B720966 IX720965:IX720966 ST720965:ST720966 ACP720965:ACP720966 AML720965:AML720966 AWH720965:AWH720966 BGD720965:BGD720966 BPZ720965:BPZ720966 BZV720965:BZV720966 CJR720965:CJR720966 CTN720965:CTN720966 DDJ720965:DDJ720966 DNF720965:DNF720966 DXB720965:DXB720966 EGX720965:EGX720966 EQT720965:EQT720966 FAP720965:FAP720966 FKL720965:FKL720966 FUH720965:FUH720966 GED720965:GED720966 GNZ720965:GNZ720966 GXV720965:GXV720966 HHR720965:HHR720966 HRN720965:HRN720966 IBJ720965:IBJ720966 ILF720965:ILF720966 IVB720965:IVB720966 JEX720965:JEX720966 JOT720965:JOT720966 JYP720965:JYP720966 KIL720965:KIL720966 KSH720965:KSH720966 LCD720965:LCD720966 LLZ720965:LLZ720966 LVV720965:LVV720966 MFR720965:MFR720966 MPN720965:MPN720966 MZJ720965:MZJ720966 NJF720965:NJF720966 NTB720965:NTB720966 OCX720965:OCX720966 OMT720965:OMT720966 OWP720965:OWP720966 PGL720965:PGL720966 PQH720965:PQH720966 QAD720965:QAD720966 QJZ720965:QJZ720966 QTV720965:QTV720966 RDR720965:RDR720966 RNN720965:RNN720966 RXJ720965:RXJ720966 SHF720965:SHF720966 SRB720965:SRB720966 TAX720965:TAX720966 TKT720965:TKT720966 TUP720965:TUP720966 UEL720965:UEL720966 UOH720965:UOH720966 UYD720965:UYD720966 VHZ720965:VHZ720966 VRV720965:VRV720966 WBR720965:WBR720966 WLN720965:WLN720966 WVJ720965:WVJ720966 B786501:B786502 IX786501:IX786502 ST786501:ST786502 ACP786501:ACP786502 AML786501:AML786502 AWH786501:AWH786502 BGD786501:BGD786502 BPZ786501:BPZ786502 BZV786501:BZV786502 CJR786501:CJR786502 CTN786501:CTN786502 DDJ786501:DDJ786502 DNF786501:DNF786502 DXB786501:DXB786502 EGX786501:EGX786502 EQT786501:EQT786502 FAP786501:FAP786502 FKL786501:FKL786502 FUH786501:FUH786502 GED786501:GED786502 GNZ786501:GNZ786502 GXV786501:GXV786502 HHR786501:HHR786502 HRN786501:HRN786502 IBJ786501:IBJ786502 ILF786501:ILF786502 IVB786501:IVB786502 JEX786501:JEX786502 JOT786501:JOT786502 JYP786501:JYP786502 KIL786501:KIL786502 KSH786501:KSH786502 LCD786501:LCD786502 LLZ786501:LLZ786502 LVV786501:LVV786502 MFR786501:MFR786502 MPN786501:MPN786502 MZJ786501:MZJ786502 NJF786501:NJF786502 NTB786501:NTB786502 OCX786501:OCX786502 OMT786501:OMT786502 OWP786501:OWP786502 PGL786501:PGL786502 PQH786501:PQH786502 QAD786501:QAD786502 QJZ786501:QJZ786502 QTV786501:QTV786502 RDR786501:RDR786502 RNN786501:RNN786502 RXJ786501:RXJ786502 SHF786501:SHF786502 SRB786501:SRB786502 TAX786501:TAX786502 TKT786501:TKT786502 TUP786501:TUP786502 UEL786501:UEL786502 UOH786501:UOH786502 UYD786501:UYD786502 VHZ786501:VHZ786502 VRV786501:VRV786502 WBR786501:WBR786502 WLN786501:WLN786502 WVJ786501:WVJ786502 B852037:B852038 IX852037:IX852038 ST852037:ST852038 ACP852037:ACP852038 AML852037:AML852038 AWH852037:AWH852038 BGD852037:BGD852038 BPZ852037:BPZ852038 BZV852037:BZV852038 CJR852037:CJR852038 CTN852037:CTN852038 DDJ852037:DDJ852038 DNF852037:DNF852038 DXB852037:DXB852038 EGX852037:EGX852038 EQT852037:EQT852038 FAP852037:FAP852038 FKL852037:FKL852038 FUH852037:FUH852038 GED852037:GED852038 GNZ852037:GNZ852038 GXV852037:GXV852038 HHR852037:HHR852038 HRN852037:HRN852038 IBJ852037:IBJ852038 ILF852037:ILF852038 IVB852037:IVB852038 JEX852037:JEX852038 JOT852037:JOT852038 JYP852037:JYP852038 KIL852037:KIL852038 KSH852037:KSH852038 LCD852037:LCD852038 LLZ852037:LLZ852038 LVV852037:LVV852038 MFR852037:MFR852038 MPN852037:MPN852038 MZJ852037:MZJ852038 NJF852037:NJF852038 NTB852037:NTB852038 OCX852037:OCX852038 OMT852037:OMT852038 OWP852037:OWP852038 PGL852037:PGL852038 PQH852037:PQH852038 QAD852037:QAD852038 QJZ852037:QJZ852038 QTV852037:QTV852038 RDR852037:RDR852038 RNN852037:RNN852038 RXJ852037:RXJ852038 SHF852037:SHF852038 SRB852037:SRB852038 TAX852037:TAX852038 TKT852037:TKT852038 TUP852037:TUP852038 UEL852037:UEL852038 UOH852037:UOH852038 UYD852037:UYD852038 VHZ852037:VHZ852038 VRV852037:VRV852038 WBR852037:WBR852038 WLN852037:WLN852038 WVJ852037:WVJ852038 B917573:B917574 IX917573:IX917574 ST917573:ST917574 ACP917573:ACP917574 AML917573:AML917574 AWH917573:AWH917574 BGD917573:BGD917574 BPZ917573:BPZ917574 BZV917573:BZV917574 CJR917573:CJR917574 CTN917573:CTN917574 DDJ917573:DDJ917574 DNF917573:DNF917574 DXB917573:DXB917574 EGX917573:EGX917574 EQT917573:EQT917574 FAP917573:FAP917574 FKL917573:FKL917574 FUH917573:FUH917574 GED917573:GED917574 GNZ917573:GNZ917574 GXV917573:GXV917574 HHR917573:HHR917574 HRN917573:HRN917574 IBJ917573:IBJ917574 ILF917573:ILF917574 IVB917573:IVB917574 JEX917573:JEX917574 JOT917573:JOT917574 JYP917573:JYP917574 KIL917573:KIL917574 KSH917573:KSH917574 LCD917573:LCD917574 LLZ917573:LLZ917574 LVV917573:LVV917574 MFR917573:MFR917574 MPN917573:MPN917574 MZJ917573:MZJ917574 NJF917573:NJF917574 NTB917573:NTB917574 OCX917573:OCX917574 OMT917573:OMT917574 OWP917573:OWP917574 PGL917573:PGL917574 PQH917573:PQH917574 QAD917573:QAD917574 QJZ917573:QJZ917574 QTV917573:QTV917574 RDR917573:RDR917574 RNN917573:RNN917574 RXJ917573:RXJ917574 SHF917573:SHF917574 SRB917573:SRB917574 TAX917573:TAX917574 TKT917573:TKT917574 TUP917573:TUP917574 UEL917573:UEL917574 UOH917573:UOH917574 UYD917573:UYD917574 VHZ917573:VHZ917574 VRV917573:VRV917574 WBR917573:WBR917574 WLN917573:WLN917574 WVJ917573:WVJ917574 B983109:B983110 IX983109:IX983110 ST983109:ST983110 ACP983109:ACP983110 AML983109:AML983110 AWH983109:AWH983110 BGD983109:BGD983110 BPZ983109:BPZ983110 BZV983109:BZV983110 CJR983109:CJR983110 CTN983109:CTN983110 DDJ983109:DDJ983110 DNF983109:DNF983110 DXB983109:DXB983110 EGX983109:EGX983110 EQT983109:EQT983110 FAP983109:FAP983110 FKL983109:FKL983110 FUH983109:FUH983110 GED983109:GED983110 GNZ983109:GNZ983110 GXV983109:GXV983110 HHR983109:HHR983110 HRN983109:HRN983110 IBJ983109:IBJ983110 ILF983109:ILF983110 IVB983109:IVB983110 JEX983109:JEX983110 JOT983109:JOT983110 JYP983109:JYP983110 KIL983109:KIL983110 KSH983109:KSH983110 LCD983109:LCD983110 LLZ983109:LLZ983110 LVV983109:LVV983110 MFR983109:MFR983110 MPN983109:MPN983110 MZJ983109:MZJ983110 NJF983109:NJF983110 NTB983109:NTB983110 OCX983109:OCX983110 OMT983109:OMT983110 OWP983109:OWP983110 PGL983109:PGL983110 PQH983109:PQH983110 QAD983109:QAD983110 QJZ983109:QJZ983110 QTV983109:QTV983110 RDR983109:RDR983110 RNN983109:RNN983110 RXJ983109:RXJ983110 SHF983109:SHF983110 SRB983109:SRB983110 TAX983109:TAX983110 TKT983109:TKT983110 TUP983109:TUP983110 UEL983109:UEL983110 UOH983109:UOH983110 UYD983109:UYD983110 VHZ983109:VHZ983110 VRV983109:VRV983110 WBR983109:WBR983110 WLN983109:WLN983110 WVJ983109:WVJ983110 B65608:B65609 IX65608:IX65609 ST65608:ST65609 ACP65608:ACP65609 AML65608:AML65609 AWH65608:AWH65609 BGD65608:BGD65609 BPZ65608:BPZ65609 BZV65608:BZV65609 CJR65608:CJR65609 CTN65608:CTN65609 DDJ65608:DDJ65609 DNF65608:DNF65609 DXB65608:DXB65609 EGX65608:EGX65609 EQT65608:EQT65609 FAP65608:FAP65609 FKL65608:FKL65609 FUH65608:FUH65609 GED65608:GED65609 GNZ65608:GNZ65609 GXV65608:GXV65609 HHR65608:HHR65609 HRN65608:HRN65609 IBJ65608:IBJ65609 ILF65608:ILF65609 IVB65608:IVB65609 JEX65608:JEX65609 JOT65608:JOT65609 JYP65608:JYP65609 KIL65608:KIL65609 KSH65608:KSH65609 LCD65608:LCD65609 LLZ65608:LLZ65609 LVV65608:LVV65609 MFR65608:MFR65609 MPN65608:MPN65609 MZJ65608:MZJ65609 NJF65608:NJF65609 NTB65608:NTB65609 OCX65608:OCX65609 OMT65608:OMT65609 OWP65608:OWP65609 PGL65608:PGL65609 PQH65608:PQH65609 QAD65608:QAD65609 QJZ65608:QJZ65609 QTV65608:QTV65609 RDR65608:RDR65609 RNN65608:RNN65609 RXJ65608:RXJ65609 SHF65608:SHF65609 SRB65608:SRB65609 TAX65608:TAX65609 TKT65608:TKT65609 TUP65608:TUP65609 UEL65608:UEL65609 UOH65608:UOH65609 UYD65608:UYD65609 VHZ65608:VHZ65609 VRV65608:VRV65609 WBR65608:WBR65609 WLN65608:WLN65609 WVJ65608:WVJ65609 B131144:B131145 IX131144:IX131145 ST131144:ST131145 ACP131144:ACP131145 AML131144:AML131145 AWH131144:AWH131145 BGD131144:BGD131145 BPZ131144:BPZ131145 BZV131144:BZV131145 CJR131144:CJR131145 CTN131144:CTN131145 DDJ131144:DDJ131145 DNF131144:DNF131145 DXB131144:DXB131145 EGX131144:EGX131145 EQT131144:EQT131145 FAP131144:FAP131145 FKL131144:FKL131145 FUH131144:FUH131145 GED131144:GED131145 GNZ131144:GNZ131145 GXV131144:GXV131145 HHR131144:HHR131145 HRN131144:HRN131145 IBJ131144:IBJ131145 ILF131144:ILF131145 IVB131144:IVB131145 JEX131144:JEX131145 JOT131144:JOT131145 JYP131144:JYP131145 KIL131144:KIL131145 KSH131144:KSH131145 LCD131144:LCD131145 LLZ131144:LLZ131145 LVV131144:LVV131145 MFR131144:MFR131145 MPN131144:MPN131145 MZJ131144:MZJ131145 NJF131144:NJF131145 NTB131144:NTB131145 OCX131144:OCX131145 OMT131144:OMT131145 OWP131144:OWP131145 PGL131144:PGL131145 PQH131144:PQH131145 QAD131144:QAD131145 QJZ131144:QJZ131145 QTV131144:QTV131145 RDR131144:RDR131145 RNN131144:RNN131145 RXJ131144:RXJ131145 SHF131144:SHF131145 SRB131144:SRB131145 TAX131144:TAX131145 TKT131144:TKT131145 TUP131144:TUP131145 UEL131144:UEL131145 UOH131144:UOH131145 UYD131144:UYD131145 VHZ131144:VHZ131145 VRV131144:VRV131145 WBR131144:WBR131145 WLN131144:WLN131145 WVJ131144:WVJ131145 B196680:B196681 IX196680:IX196681 ST196680:ST196681 ACP196680:ACP196681 AML196680:AML196681 AWH196680:AWH196681 BGD196680:BGD196681 BPZ196680:BPZ196681 BZV196680:BZV196681 CJR196680:CJR196681 CTN196680:CTN196681 DDJ196680:DDJ196681 DNF196680:DNF196681 DXB196680:DXB196681 EGX196680:EGX196681 EQT196680:EQT196681 FAP196680:FAP196681 FKL196680:FKL196681 FUH196680:FUH196681 GED196680:GED196681 GNZ196680:GNZ196681 GXV196680:GXV196681 HHR196680:HHR196681 HRN196680:HRN196681 IBJ196680:IBJ196681 ILF196680:ILF196681 IVB196680:IVB196681 JEX196680:JEX196681 JOT196680:JOT196681 JYP196680:JYP196681 KIL196680:KIL196681 KSH196680:KSH196681 LCD196680:LCD196681 LLZ196680:LLZ196681 LVV196680:LVV196681 MFR196680:MFR196681 MPN196680:MPN196681 MZJ196680:MZJ196681 NJF196680:NJF196681 NTB196680:NTB196681 OCX196680:OCX196681 OMT196680:OMT196681 OWP196680:OWP196681 PGL196680:PGL196681 PQH196680:PQH196681 QAD196680:QAD196681 QJZ196680:QJZ196681 QTV196680:QTV196681 RDR196680:RDR196681 RNN196680:RNN196681 RXJ196680:RXJ196681 SHF196680:SHF196681 SRB196680:SRB196681 TAX196680:TAX196681 TKT196680:TKT196681 TUP196680:TUP196681 UEL196680:UEL196681 UOH196680:UOH196681 UYD196680:UYD196681 VHZ196680:VHZ196681 VRV196680:VRV196681 WBR196680:WBR196681 WLN196680:WLN196681 WVJ196680:WVJ196681 B262216:B262217 IX262216:IX262217 ST262216:ST262217 ACP262216:ACP262217 AML262216:AML262217 AWH262216:AWH262217 BGD262216:BGD262217 BPZ262216:BPZ262217 BZV262216:BZV262217 CJR262216:CJR262217 CTN262216:CTN262217 DDJ262216:DDJ262217 DNF262216:DNF262217 DXB262216:DXB262217 EGX262216:EGX262217 EQT262216:EQT262217 FAP262216:FAP262217 FKL262216:FKL262217 FUH262216:FUH262217 GED262216:GED262217 GNZ262216:GNZ262217 GXV262216:GXV262217 HHR262216:HHR262217 HRN262216:HRN262217 IBJ262216:IBJ262217 ILF262216:ILF262217 IVB262216:IVB262217 JEX262216:JEX262217 JOT262216:JOT262217 JYP262216:JYP262217 KIL262216:KIL262217 KSH262216:KSH262217 LCD262216:LCD262217 LLZ262216:LLZ262217 LVV262216:LVV262217 MFR262216:MFR262217 MPN262216:MPN262217 MZJ262216:MZJ262217 NJF262216:NJF262217 NTB262216:NTB262217 OCX262216:OCX262217 OMT262216:OMT262217 OWP262216:OWP262217 PGL262216:PGL262217 PQH262216:PQH262217 QAD262216:QAD262217 QJZ262216:QJZ262217 QTV262216:QTV262217 RDR262216:RDR262217 RNN262216:RNN262217 RXJ262216:RXJ262217 SHF262216:SHF262217 SRB262216:SRB262217 TAX262216:TAX262217 TKT262216:TKT262217 TUP262216:TUP262217 UEL262216:UEL262217 UOH262216:UOH262217 UYD262216:UYD262217 VHZ262216:VHZ262217 VRV262216:VRV262217 WBR262216:WBR262217 WLN262216:WLN262217 WVJ262216:WVJ262217 B327752:B327753 IX327752:IX327753 ST327752:ST327753 ACP327752:ACP327753 AML327752:AML327753 AWH327752:AWH327753 BGD327752:BGD327753 BPZ327752:BPZ327753 BZV327752:BZV327753 CJR327752:CJR327753 CTN327752:CTN327753 DDJ327752:DDJ327753 DNF327752:DNF327753 DXB327752:DXB327753 EGX327752:EGX327753 EQT327752:EQT327753 FAP327752:FAP327753 FKL327752:FKL327753 FUH327752:FUH327753 GED327752:GED327753 GNZ327752:GNZ327753 GXV327752:GXV327753 HHR327752:HHR327753 HRN327752:HRN327753 IBJ327752:IBJ327753 ILF327752:ILF327753 IVB327752:IVB327753 JEX327752:JEX327753 JOT327752:JOT327753 JYP327752:JYP327753 KIL327752:KIL327753 KSH327752:KSH327753 LCD327752:LCD327753 LLZ327752:LLZ327753 LVV327752:LVV327753 MFR327752:MFR327753 MPN327752:MPN327753 MZJ327752:MZJ327753 NJF327752:NJF327753 NTB327752:NTB327753 OCX327752:OCX327753 OMT327752:OMT327753 OWP327752:OWP327753 PGL327752:PGL327753 PQH327752:PQH327753 QAD327752:QAD327753 QJZ327752:QJZ327753 QTV327752:QTV327753 RDR327752:RDR327753 RNN327752:RNN327753 RXJ327752:RXJ327753 SHF327752:SHF327753 SRB327752:SRB327753 TAX327752:TAX327753 TKT327752:TKT327753 TUP327752:TUP327753 UEL327752:UEL327753 UOH327752:UOH327753 UYD327752:UYD327753 VHZ327752:VHZ327753 VRV327752:VRV327753 WBR327752:WBR327753 WLN327752:WLN327753 WVJ327752:WVJ327753 B393288:B393289 IX393288:IX393289 ST393288:ST393289 ACP393288:ACP393289 AML393288:AML393289 AWH393288:AWH393289 BGD393288:BGD393289 BPZ393288:BPZ393289 BZV393288:BZV393289 CJR393288:CJR393289 CTN393288:CTN393289 DDJ393288:DDJ393289 DNF393288:DNF393289 DXB393288:DXB393289 EGX393288:EGX393289 EQT393288:EQT393289 FAP393288:FAP393289 FKL393288:FKL393289 FUH393288:FUH393289 GED393288:GED393289 GNZ393288:GNZ393289 GXV393288:GXV393289 HHR393288:HHR393289 HRN393288:HRN393289 IBJ393288:IBJ393289 ILF393288:ILF393289 IVB393288:IVB393289 JEX393288:JEX393289 JOT393288:JOT393289 JYP393288:JYP393289 KIL393288:KIL393289 KSH393288:KSH393289 LCD393288:LCD393289 LLZ393288:LLZ393289 LVV393288:LVV393289 MFR393288:MFR393289 MPN393288:MPN393289 MZJ393288:MZJ393289 NJF393288:NJF393289 NTB393288:NTB393289 OCX393288:OCX393289 OMT393288:OMT393289 OWP393288:OWP393289 PGL393288:PGL393289 PQH393288:PQH393289 QAD393288:QAD393289 QJZ393288:QJZ393289 QTV393288:QTV393289 RDR393288:RDR393289 RNN393288:RNN393289 RXJ393288:RXJ393289 SHF393288:SHF393289 SRB393288:SRB393289 TAX393288:TAX393289 TKT393288:TKT393289 TUP393288:TUP393289 UEL393288:UEL393289 UOH393288:UOH393289 UYD393288:UYD393289 VHZ393288:VHZ393289 VRV393288:VRV393289 WBR393288:WBR393289 WLN393288:WLN393289 WVJ393288:WVJ393289 B458824:B458825 IX458824:IX458825 ST458824:ST458825 ACP458824:ACP458825 AML458824:AML458825 AWH458824:AWH458825 BGD458824:BGD458825 BPZ458824:BPZ458825 BZV458824:BZV458825 CJR458824:CJR458825 CTN458824:CTN458825 DDJ458824:DDJ458825 DNF458824:DNF458825 DXB458824:DXB458825 EGX458824:EGX458825 EQT458824:EQT458825 FAP458824:FAP458825 FKL458824:FKL458825 FUH458824:FUH458825 GED458824:GED458825 GNZ458824:GNZ458825 GXV458824:GXV458825 HHR458824:HHR458825 HRN458824:HRN458825 IBJ458824:IBJ458825 ILF458824:ILF458825 IVB458824:IVB458825 JEX458824:JEX458825 JOT458824:JOT458825 JYP458824:JYP458825 KIL458824:KIL458825 KSH458824:KSH458825 LCD458824:LCD458825 LLZ458824:LLZ458825 LVV458824:LVV458825 MFR458824:MFR458825 MPN458824:MPN458825 MZJ458824:MZJ458825 NJF458824:NJF458825 NTB458824:NTB458825 OCX458824:OCX458825 OMT458824:OMT458825 OWP458824:OWP458825 PGL458824:PGL458825 PQH458824:PQH458825 QAD458824:QAD458825 QJZ458824:QJZ458825 QTV458824:QTV458825 RDR458824:RDR458825 RNN458824:RNN458825 RXJ458824:RXJ458825 SHF458824:SHF458825 SRB458824:SRB458825 TAX458824:TAX458825 TKT458824:TKT458825 TUP458824:TUP458825 UEL458824:UEL458825 UOH458824:UOH458825 UYD458824:UYD458825 VHZ458824:VHZ458825 VRV458824:VRV458825 WBR458824:WBR458825 WLN458824:WLN458825 WVJ458824:WVJ458825 B524360:B524361 IX524360:IX524361 ST524360:ST524361 ACP524360:ACP524361 AML524360:AML524361 AWH524360:AWH524361 BGD524360:BGD524361 BPZ524360:BPZ524361 BZV524360:BZV524361 CJR524360:CJR524361 CTN524360:CTN524361 DDJ524360:DDJ524361 DNF524360:DNF524361 DXB524360:DXB524361 EGX524360:EGX524361 EQT524360:EQT524361 FAP524360:FAP524361 FKL524360:FKL524361 FUH524360:FUH524361 GED524360:GED524361 GNZ524360:GNZ524361 GXV524360:GXV524361 HHR524360:HHR524361 HRN524360:HRN524361 IBJ524360:IBJ524361 ILF524360:ILF524361 IVB524360:IVB524361 JEX524360:JEX524361 JOT524360:JOT524361 JYP524360:JYP524361 KIL524360:KIL524361 KSH524360:KSH524361 LCD524360:LCD524361 LLZ524360:LLZ524361 LVV524360:LVV524361 MFR524360:MFR524361 MPN524360:MPN524361 MZJ524360:MZJ524361 NJF524360:NJF524361 NTB524360:NTB524361 OCX524360:OCX524361 OMT524360:OMT524361 OWP524360:OWP524361 PGL524360:PGL524361 PQH524360:PQH524361 QAD524360:QAD524361 QJZ524360:QJZ524361 QTV524360:QTV524361 RDR524360:RDR524361 RNN524360:RNN524361 RXJ524360:RXJ524361 SHF524360:SHF524361 SRB524360:SRB524361 TAX524360:TAX524361 TKT524360:TKT524361 TUP524360:TUP524361 UEL524360:UEL524361 UOH524360:UOH524361 UYD524360:UYD524361 VHZ524360:VHZ524361 VRV524360:VRV524361 WBR524360:WBR524361 WLN524360:WLN524361 WVJ524360:WVJ524361 B589896:B589897 IX589896:IX589897 ST589896:ST589897 ACP589896:ACP589897 AML589896:AML589897 AWH589896:AWH589897 BGD589896:BGD589897 BPZ589896:BPZ589897 BZV589896:BZV589897 CJR589896:CJR589897 CTN589896:CTN589897 DDJ589896:DDJ589897 DNF589896:DNF589897 DXB589896:DXB589897 EGX589896:EGX589897 EQT589896:EQT589897 FAP589896:FAP589897 FKL589896:FKL589897 FUH589896:FUH589897 GED589896:GED589897 GNZ589896:GNZ589897 GXV589896:GXV589897 HHR589896:HHR589897 HRN589896:HRN589897 IBJ589896:IBJ589897 ILF589896:ILF589897 IVB589896:IVB589897 JEX589896:JEX589897 JOT589896:JOT589897 JYP589896:JYP589897 KIL589896:KIL589897 KSH589896:KSH589897 LCD589896:LCD589897 LLZ589896:LLZ589897 LVV589896:LVV589897 MFR589896:MFR589897 MPN589896:MPN589897 MZJ589896:MZJ589897 NJF589896:NJF589897 NTB589896:NTB589897 OCX589896:OCX589897 OMT589896:OMT589897 OWP589896:OWP589897 PGL589896:PGL589897 PQH589896:PQH589897 QAD589896:QAD589897 QJZ589896:QJZ589897 QTV589896:QTV589897 RDR589896:RDR589897 RNN589896:RNN589897 RXJ589896:RXJ589897 SHF589896:SHF589897 SRB589896:SRB589897 TAX589896:TAX589897 TKT589896:TKT589897 TUP589896:TUP589897 UEL589896:UEL589897 UOH589896:UOH589897 UYD589896:UYD589897 VHZ589896:VHZ589897 VRV589896:VRV589897 WBR589896:WBR589897 WLN589896:WLN589897 WVJ589896:WVJ589897 B655432:B655433 IX655432:IX655433 ST655432:ST655433 ACP655432:ACP655433 AML655432:AML655433 AWH655432:AWH655433 BGD655432:BGD655433 BPZ655432:BPZ655433 BZV655432:BZV655433 CJR655432:CJR655433 CTN655432:CTN655433 DDJ655432:DDJ655433 DNF655432:DNF655433 DXB655432:DXB655433 EGX655432:EGX655433 EQT655432:EQT655433 FAP655432:FAP655433 FKL655432:FKL655433 FUH655432:FUH655433 GED655432:GED655433 GNZ655432:GNZ655433 GXV655432:GXV655433 HHR655432:HHR655433 HRN655432:HRN655433 IBJ655432:IBJ655433 ILF655432:ILF655433 IVB655432:IVB655433 JEX655432:JEX655433 JOT655432:JOT655433 JYP655432:JYP655433 KIL655432:KIL655433 KSH655432:KSH655433 LCD655432:LCD655433 LLZ655432:LLZ655433 LVV655432:LVV655433 MFR655432:MFR655433 MPN655432:MPN655433 MZJ655432:MZJ655433 NJF655432:NJF655433 NTB655432:NTB655433 OCX655432:OCX655433 OMT655432:OMT655433 OWP655432:OWP655433 PGL655432:PGL655433 PQH655432:PQH655433 QAD655432:QAD655433 QJZ655432:QJZ655433 QTV655432:QTV655433 RDR655432:RDR655433 RNN655432:RNN655433 RXJ655432:RXJ655433 SHF655432:SHF655433 SRB655432:SRB655433 TAX655432:TAX655433 TKT655432:TKT655433 TUP655432:TUP655433 UEL655432:UEL655433 UOH655432:UOH655433 UYD655432:UYD655433 VHZ655432:VHZ655433 VRV655432:VRV655433 WBR655432:WBR655433 WLN655432:WLN655433 WVJ655432:WVJ655433 B720968:B720969 IX720968:IX720969 ST720968:ST720969 ACP720968:ACP720969 AML720968:AML720969 AWH720968:AWH720969 BGD720968:BGD720969 BPZ720968:BPZ720969 BZV720968:BZV720969 CJR720968:CJR720969 CTN720968:CTN720969 DDJ720968:DDJ720969 DNF720968:DNF720969 DXB720968:DXB720969 EGX720968:EGX720969 EQT720968:EQT720969 FAP720968:FAP720969 FKL720968:FKL720969 FUH720968:FUH720969 GED720968:GED720969 GNZ720968:GNZ720969 GXV720968:GXV720969 HHR720968:HHR720969 HRN720968:HRN720969 IBJ720968:IBJ720969 ILF720968:ILF720969 IVB720968:IVB720969 JEX720968:JEX720969 JOT720968:JOT720969 JYP720968:JYP720969 KIL720968:KIL720969 KSH720968:KSH720969 LCD720968:LCD720969 LLZ720968:LLZ720969 LVV720968:LVV720969 MFR720968:MFR720969 MPN720968:MPN720969 MZJ720968:MZJ720969 NJF720968:NJF720969 NTB720968:NTB720969 OCX720968:OCX720969 OMT720968:OMT720969 OWP720968:OWP720969 PGL720968:PGL720969 PQH720968:PQH720969 QAD720968:QAD720969 QJZ720968:QJZ720969 QTV720968:QTV720969 RDR720968:RDR720969 RNN720968:RNN720969 RXJ720968:RXJ720969 SHF720968:SHF720969 SRB720968:SRB720969 TAX720968:TAX720969 TKT720968:TKT720969 TUP720968:TUP720969 UEL720968:UEL720969 UOH720968:UOH720969 UYD720968:UYD720969 VHZ720968:VHZ720969 VRV720968:VRV720969 WBR720968:WBR720969 WLN720968:WLN720969 WVJ720968:WVJ720969 B786504:B786505 IX786504:IX786505 ST786504:ST786505 ACP786504:ACP786505 AML786504:AML786505 AWH786504:AWH786505 BGD786504:BGD786505 BPZ786504:BPZ786505 BZV786504:BZV786505 CJR786504:CJR786505 CTN786504:CTN786505 DDJ786504:DDJ786505 DNF786504:DNF786505 DXB786504:DXB786505 EGX786504:EGX786505 EQT786504:EQT786505 FAP786504:FAP786505 FKL786504:FKL786505 FUH786504:FUH786505 GED786504:GED786505 GNZ786504:GNZ786505 GXV786504:GXV786505 HHR786504:HHR786505 HRN786504:HRN786505 IBJ786504:IBJ786505 ILF786504:ILF786505 IVB786504:IVB786505 JEX786504:JEX786505 JOT786504:JOT786505 JYP786504:JYP786505 KIL786504:KIL786505 KSH786504:KSH786505 LCD786504:LCD786505 LLZ786504:LLZ786505 LVV786504:LVV786505 MFR786504:MFR786505 MPN786504:MPN786505 MZJ786504:MZJ786505 NJF786504:NJF786505 NTB786504:NTB786505 OCX786504:OCX786505 OMT786504:OMT786505 OWP786504:OWP786505 PGL786504:PGL786505 PQH786504:PQH786505 QAD786504:QAD786505 QJZ786504:QJZ786505 QTV786504:QTV786505 RDR786504:RDR786505 RNN786504:RNN786505 RXJ786504:RXJ786505 SHF786504:SHF786505 SRB786504:SRB786505 TAX786504:TAX786505 TKT786504:TKT786505 TUP786504:TUP786505 UEL786504:UEL786505 UOH786504:UOH786505 UYD786504:UYD786505 VHZ786504:VHZ786505 VRV786504:VRV786505 WBR786504:WBR786505 WLN786504:WLN786505 WVJ786504:WVJ786505 B852040:B852041 IX852040:IX852041 ST852040:ST852041 ACP852040:ACP852041 AML852040:AML852041 AWH852040:AWH852041 BGD852040:BGD852041 BPZ852040:BPZ852041 BZV852040:BZV852041 CJR852040:CJR852041 CTN852040:CTN852041 DDJ852040:DDJ852041 DNF852040:DNF852041 DXB852040:DXB852041 EGX852040:EGX852041 EQT852040:EQT852041 FAP852040:FAP852041 FKL852040:FKL852041 FUH852040:FUH852041 GED852040:GED852041 GNZ852040:GNZ852041 GXV852040:GXV852041 HHR852040:HHR852041 HRN852040:HRN852041 IBJ852040:IBJ852041 ILF852040:ILF852041 IVB852040:IVB852041 JEX852040:JEX852041 JOT852040:JOT852041 JYP852040:JYP852041 KIL852040:KIL852041 KSH852040:KSH852041 LCD852040:LCD852041 LLZ852040:LLZ852041 LVV852040:LVV852041 MFR852040:MFR852041 MPN852040:MPN852041 MZJ852040:MZJ852041 NJF852040:NJF852041 NTB852040:NTB852041 OCX852040:OCX852041 OMT852040:OMT852041 OWP852040:OWP852041 PGL852040:PGL852041 PQH852040:PQH852041 QAD852040:QAD852041 QJZ852040:QJZ852041 QTV852040:QTV852041 RDR852040:RDR852041 RNN852040:RNN852041 RXJ852040:RXJ852041 SHF852040:SHF852041 SRB852040:SRB852041 TAX852040:TAX852041 TKT852040:TKT852041 TUP852040:TUP852041 UEL852040:UEL852041 UOH852040:UOH852041 UYD852040:UYD852041 VHZ852040:VHZ852041 VRV852040:VRV852041 WBR852040:WBR852041 WLN852040:WLN852041 WVJ852040:WVJ852041 B917576:B917577 IX917576:IX917577 ST917576:ST917577 ACP917576:ACP917577 AML917576:AML917577 AWH917576:AWH917577 BGD917576:BGD917577 BPZ917576:BPZ917577 BZV917576:BZV917577 CJR917576:CJR917577 CTN917576:CTN917577 DDJ917576:DDJ917577 DNF917576:DNF917577 DXB917576:DXB917577 EGX917576:EGX917577 EQT917576:EQT917577 FAP917576:FAP917577 FKL917576:FKL917577 FUH917576:FUH917577 GED917576:GED917577 GNZ917576:GNZ917577 GXV917576:GXV917577 HHR917576:HHR917577 HRN917576:HRN917577 IBJ917576:IBJ917577 ILF917576:ILF917577 IVB917576:IVB917577 JEX917576:JEX917577 JOT917576:JOT917577 JYP917576:JYP917577 KIL917576:KIL917577 KSH917576:KSH917577 LCD917576:LCD917577 LLZ917576:LLZ917577 LVV917576:LVV917577 MFR917576:MFR917577 MPN917576:MPN917577 MZJ917576:MZJ917577 NJF917576:NJF917577 NTB917576:NTB917577 OCX917576:OCX917577 OMT917576:OMT917577 OWP917576:OWP917577 PGL917576:PGL917577 PQH917576:PQH917577 QAD917576:QAD917577 QJZ917576:QJZ917577 QTV917576:QTV917577 RDR917576:RDR917577 RNN917576:RNN917577 RXJ917576:RXJ917577 SHF917576:SHF917577 SRB917576:SRB917577 TAX917576:TAX917577 TKT917576:TKT917577 TUP917576:TUP917577 UEL917576:UEL917577 UOH917576:UOH917577 UYD917576:UYD917577 VHZ917576:VHZ917577 VRV917576:VRV917577 WBR917576:WBR917577 WLN917576:WLN917577 WVJ917576:WVJ917577 B983112:B983113 IX983112:IX983113 ST983112:ST983113 ACP983112:ACP983113 AML983112:AML983113 AWH983112:AWH983113 BGD983112:BGD983113 BPZ983112:BPZ983113 BZV983112:BZV983113 CJR983112:CJR983113 CTN983112:CTN983113 DDJ983112:DDJ983113 DNF983112:DNF983113 DXB983112:DXB983113 EGX983112:EGX983113 EQT983112:EQT983113 FAP983112:FAP983113 FKL983112:FKL983113 FUH983112:FUH983113 GED983112:GED983113 GNZ983112:GNZ983113 GXV983112:GXV983113 HHR983112:HHR983113 HRN983112:HRN983113 IBJ983112:IBJ983113 ILF983112:ILF983113 IVB983112:IVB983113 JEX983112:JEX983113 JOT983112:JOT983113 JYP983112:JYP983113 KIL983112:KIL983113 KSH983112:KSH983113 LCD983112:LCD983113 LLZ983112:LLZ983113 LVV983112:LVV983113 MFR983112:MFR983113 MPN983112:MPN983113 MZJ983112:MZJ983113 NJF983112:NJF983113 NTB983112:NTB983113 OCX983112:OCX983113 OMT983112:OMT983113 OWP983112:OWP983113 PGL983112:PGL983113 PQH983112:PQH983113 QAD983112:QAD983113 QJZ983112:QJZ983113 QTV983112:QTV983113 RDR983112:RDR983113 RNN983112:RNN983113 RXJ983112:RXJ983113 SHF983112:SHF983113 SRB983112:SRB983113 TAX983112:TAX983113 TKT983112:TKT983113 TUP983112:TUP983113 UEL983112:UEL983113 UOH983112:UOH983113 UYD983112:UYD983113 VHZ983112:VHZ983113 VRV983112:VRV983113 WBR983112:WBR983113 WLN983112:WLN983113 WVJ983112:WVJ983113 H65608:H65609 JD65608:JD65609 SZ65608:SZ65609 ACV65608:ACV65609 AMR65608:AMR65609 AWN65608:AWN65609 BGJ65608:BGJ65609 BQF65608:BQF65609 CAB65608:CAB65609 CJX65608:CJX65609 CTT65608:CTT65609 DDP65608:DDP65609 DNL65608:DNL65609 DXH65608:DXH65609 EHD65608:EHD65609 EQZ65608:EQZ65609 FAV65608:FAV65609 FKR65608:FKR65609 FUN65608:FUN65609 GEJ65608:GEJ65609 GOF65608:GOF65609 GYB65608:GYB65609 HHX65608:HHX65609 HRT65608:HRT65609 IBP65608:IBP65609 ILL65608:ILL65609 IVH65608:IVH65609 JFD65608:JFD65609 JOZ65608:JOZ65609 JYV65608:JYV65609 KIR65608:KIR65609 KSN65608:KSN65609 LCJ65608:LCJ65609 LMF65608:LMF65609 LWB65608:LWB65609 MFX65608:MFX65609 MPT65608:MPT65609 MZP65608:MZP65609 NJL65608:NJL65609 NTH65608:NTH65609 ODD65608:ODD65609 OMZ65608:OMZ65609 OWV65608:OWV65609 PGR65608:PGR65609 PQN65608:PQN65609 QAJ65608:QAJ65609 QKF65608:QKF65609 QUB65608:QUB65609 RDX65608:RDX65609 RNT65608:RNT65609 RXP65608:RXP65609 SHL65608:SHL65609 SRH65608:SRH65609 TBD65608:TBD65609 TKZ65608:TKZ65609 TUV65608:TUV65609 UER65608:UER65609 UON65608:UON65609 UYJ65608:UYJ65609 VIF65608:VIF65609 VSB65608:VSB65609 WBX65608:WBX65609 WLT65608:WLT65609 WVP65608:WVP65609 H131144:H131145 JD131144:JD131145 SZ131144:SZ131145 ACV131144:ACV131145 AMR131144:AMR131145 AWN131144:AWN131145 BGJ131144:BGJ131145 BQF131144:BQF131145 CAB131144:CAB131145 CJX131144:CJX131145 CTT131144:CTT131145 DDP131144:DDP131145 DNL131144:DNL131145 DXH131144:DXH131145 EHD131144:EHD131145 EQZ131144:EQZ131145 FAV131144:FAV131145 FKR131144:FKR131145 FUN131144:FUN131145 GEJ131144:GEJ131145 GOF131144:GOF131145 GYB131144:GYB131145 HHX131144:HHX131145 HRT131144:HRT131145 IBP131144:IBP131145 ILL131144:ILL131145 IVH131144:IVH131145 JFD131144:JFD131145 JOZ131144:JOZ131145 JYV131144:JYV131145 KIR131144:KIR131145 KSN131144:KSN131145 LCJ131144:LCJ131145 LMF131144:LMF131145 LWB131144:LWB131145 MFX131144:MFX131145 MPT131144:MPT131145 MZP131144:MZP131145 NJL131144:NJL131145 NTH131144:NTH131145 ODD131144:ODD131145 OMZ131144:OMZ131145 OWV131144:OWV131145 PGR131144:PGR131145 PQN131144:PQN131145 QAJ131144:QAJ131145 QKF131144:QKF131145 QUB131144:QUB131145 RDX131144:RDX131145 RNT131144:RNT131145 RXP131144:RXP131145 SHL131144:SHL131145 SRH131144:SRH131145 TBD131144:TBD131145 TKZ131144:TKZ131145 TUV131144:TUV131145 UER131144:UER131145 UON131144:UON131145 UYJ131144:UYJ131145 VIF131144:VIF131145 VSB131144:VSB131145 WBX131144:WBX131145 WLT131144:WLT131145 WVP131144:WVP131145 H196680:H196681 JD196680:JD196681 SZ196680:SZ196681 ACV196680:ACV196681 AMR196680:AMR196681 AWN196680:AWN196681 BGJ196680:BGJ196681 BQF196680:BQF196681 CAB196680:CAB196681 CJX196680:CJX196681 CTT196680:CTT196681 DDP196680:DDP196681 DNL196680:DNL196681 DXH196680:DXH196681 EHD196680:EHD196681 EQZ196680:EQZ196681 FAV196680:FAV196681 FKR196680:FKR196681 FUN196680:FUN196681 GEJ196680:GEJ196681 GOF196680:GOF196681 GYB196680:GYB196681 HHX196680:HHX196681 HRT196680:HRT196681 IBP196680:IBP196681 ILL196680:ILL196681 IVH196680:IVH196681 JFD196680:JFD196681 JOZ196680:JOZ196681 JYV196680:JYV196681 KIR196680:KIR196681 KSN196680:KSN196681 LCJ196680:LCJ196681 LMF196680:LMF196681 LWB196680:LWB196681 MFX196680:MFX196681 MPT196680:MPT196681 MZP196680:MZP196681 NJL196680:NJL196681 NTH196680:NTH196681 ODD196680:ODD196681 OMZ196680:OMZ196681 OWV196680:OWV196681 PGR196680:PGR196681 PQN196680:PQN196681 QAJ196680:QAJ196681 QKF196680:QKF196681 QUB196680:QUB196681 RDX196680:RDX196681 RNT196680:RNT196681 RXP196680:RXP196681 SHL196680:SHL196681 SRH196680:SRH196681 TBD196680:TBD196681 TKZ196680:TKZ196681 TUV196680:TUV196681 UER196680:UER196681 UON196680:UON196681 UYJ196680:UYJ196681 VIF196680:VIF196681 VSB196680:VSB196681 WBX196680:WBX196681 WLT196680:WLT196681 WVP196680:WVP196681 H262216:H262217 JD262216:JD262217 SZ262216:SZ262217 ACV262216:ACV262217 AMR262216:AMR262217 AWN262216:AWN262217 BGJ262216:BGJ262217 BQF262216:BQF262217 CAB262216:CAB262217 CJX262216:CJX262217 CTT262216:CTT262217 DDP262216:DDP262217 DNL262216:DNL262217 DXH262216:DXH262217 EHD262216:EHD262217 EQZ262216:EQZ262217 FAV262216:FAV262217 FKR262216:FKR262217 FUN262216:FUN262217 GEJ262216:GEJ262217 GOF262216:GOF262217 GYB262216:GYB262217 HHX262216:HHX262217 HRT262216:HRT262217 IBP262216:IBP262217 ILL262216:ILL262217 IVH262216:IVH262217 JFD262216:JFD262217 JOZ262216:JOZ262217 JYV262216:JYV262217 KIR262216:KIR262217 KSN262216:KSN262217 LCJ262216:LCJ262217 LMF262216:LMF262217 LWB262216:LWB262217 MFX262216:MFX262217 MPT262216:MPT262217 MZP262216:MZP262217 NJL262216:NJL262217 NTH262216:NTH262217 ODD262216:ODD262217 OMZ262216:OMZ262217 OWV262216:OWV262217 PGR262216:PGR262217 PQN262216:PQN262217 QAJ262216:QAJ262217 QKF262216:QKF262217 QUB262216:QUB262217 RDX262216:RDX262217 RNT262216:RNT262217 RXP262216:RXP262217 SHL262216:SHL262217 SRH262216:SRH262217 TBD262216:TBD262217 TKZ262216:TKZ262217 TUV262216:TUV262217 UER262216:UER262217 UON262216:UON262217 UYJ262216:UYJ262217 VIF262216:VIF262217 VSB262216:VSB262217 WBX262216:WBX262217 WLT262216:WLT262217 WVP262216:WVP262217 H327752:H327753 JD327752:JD327753 SZ327752:SZ327753 ACV327752:ACV327753 AMR327752:AMR327753 AWN327752:AWN327753 BGJ327752:BGJ327753 BQF327752:BQF327753 CAB327752:CAB327753 CJX327752:CJX327753 CTT327752:CTT327753 DDP327752:DDP327753 DNL327752:DNL327753 DXH327752:DXH327753 EHD327752:EHD327753 EQZ327752:EQZ327753 FAV327752:FAV327753 FKR327752:FKR327753 FUN327752:FUN327753 GEJ327752:GEJ327753 GOF327752:GOF327753 GYB327752:GYB327753 HHX327752:HHX327753 HRT327752:HRT327753 IBP327752:IBP327753 ILL327752:ILL327753 IVH327752:IVH327753 JFD327752:JFD327753 JOZ327752:JOZ327753 JYV327752:JYV327753 KIR327752:KIR327753 KSN327752:KSN327753 LCJ327752:LCJ327753 LMF327752:LMF327753 LWB327752:LWB327753 MFX327752:MFX327753 MPT327752:MPT327753 MZP327752:MZP327753 NJL327752:NJL327753 NTH327752:NTH327753 ODD327752:ODD327753 OMZ327752:OMZ327753 OWV327752:OWV327753 PGR327752:PGR327753 PQN327752:PQN327753 QAJ327752:QAJ327753 QKF327752:QKF327753 QUB327752:QUB327753 RDX327752:RDX327753 RNT327752:RNT327753 RXP327752:RXP327753 SHL327752:SHL327753 SRH327752:SRH327753 TBD327752:TBD327753 TKZ327752:TKZ327753 TUV327752:TUV327753 UER327752:UER327753 UON327752:UON327753 UYJ327752:UYJ327753 VIF327752:VIF327753 VSB327752:VSB327753 WBX327752:WBX327753 WLT327752:WLT327753 WVP327752:WVP327753 H393288:H393289 JD393288:JD393289 SZ393288:SZ393289 ACV393288:ACV393289 AMR393288:AMR393289 AWN393288:AWN393289 BGJ393288:BGJ393289 BQF393288:BQF393289 CAB393288:CAB393289 CJX393288:CJX393289 CTT393288:CTT393289 DDP393288:DDP393289 DNL393288:DNL393289 DXH393288:DXH393289 EHD393288:EHD393289 EQZ393288:EQZ393289 FAV393288:FAV393289 FKR393288:FKR393289 FUN393288:FUN393289 GEJ393288:GEJ393289 GOF393288:GOF393289 GYB393288:GYB393289 HHX393288:HHX393289 HRT393288:HRT393289 IBP393288:IBP393289 ILL393288:ILL393289 IVH393288:IVH393289 JFD393288:JFD393289 JOZ393288:JOZ393289 JYV393288:JYV393289 KIR393288:KIR393289 KSN393288:KSN393289 LCJ393288:LCJ393289 LMF393288:LMF393289 LWB393288:LWB393289 MFX393288:MFX393289 MPT393288:MPT393289 MZP393288:MZP393289 NJL393288:NJL393289 NTH393288:NTH393289 ODD393288:ODD393289 OMZ393288:OMZ393289 OWV393288:OWV393289 PGR393288:PGR393289 PQN393288:PQN393289 QAJ393288:QAJ393289 QKF393288:QKF393289 QUB393288:QUB393289 RDX393288:RDX393289 RNT393288:RNT393289 RXP393288:RXP393289 SHL393288:SHL393289 SRH393288:SRH393289 TBD393288:TBD393289 TKZ393288:TKZ393289 TUV393288:TUV393289 UER393288:UER393289 UON393288:UON393289 UYJ393288:UYJ393289 VIF393288:VIF393289 VSB393288:VSB393289 WBX393288:WBX393289 WLT393288:WLT393289 WVP393288:WVP393289 H458824:H458825 JD458824:JD458825 SZ458824:SZ458825 ACV458824:ACV458825 AMR458824:AMR458825 AWN458824:AWN458825 BGJ458824:BGJ458825 BQF458824:BQF458825 CAB458824:CAB458825 CJX458824:CJX458825 CTT458824:CTT458825 DDP458824:DDP458825 DNL458824:DNL458825 DXH458824:DXH458825 EHD458824:EHD458825 EQZ458824:EQZ458825 FAV458824:FAV458825 FKR458824:FKR458825 FUN458824:FUN458825 GEJ458824:GEJ458825 GOF458824:GOF458825 GYB458824:GYB458825 HHX458824:HHX458825 HRT458824:HRT458825 IBP458824:IBP458825 ILL458824:ILL458825 IVH458824:IVH458825 JFD458824:JFD458825 JOZ458824:JOZ458825 JYV458824:JYV458825 KIR458824:KIR458825 KSN458824:KSN458825 LCJ458824:LCJ458825 LMF458824:LMF458825 LWB458824:LWB458825 MFX458824:MFX458825 MPT458824:MPT458825 MZP458824:MZP458825 NJL458824:NJL458825 NTH458824:NTH458825 ODD458824:ODD458825 OMZ458824:OMZ458825 OWV458824:OWV458825 PGR458824:PGR458825 PQN458824:PQN458825 QAJ458824:QAJ458825 QKF458824:QKF458825 QUB458824:QUB458825 RDX458824:RDX458825 RNT458824:RNT458825 RXP458824:RXP458825 SHL458824:SHL458825 SRH458824:SRH458825 TBD458824:TBD458825 TKZ458824:TKZ458825 TUV458824:TUV458825 UER458824:UER458825 UON458824:UON458825 UYJ458824:UYJ458825 VIF458824:VIF458825 VSB458824:VSB458825 WBX458824:WBX458825 WLT458824:WLT458825 WVP458824:WVP458825 H524360:H524361 JD524360:JD524361 SZ524360:SZ524361 ACV524360:ACV524361 AMR524360:AMR524361 AWN524360:AWN524361 BGJ524360:BGJ524361 BQF524360:BQF524361 CAB524360:CAB524361 CJX524360:CJX524361 CTT524360:CTT524361 DDP524360:DDP524361 DNL524360:DNL524361 DXH524360:DXH524361 EHD524360:EHD524361 EQZ524360:EQZ524361 FAV524360:FAV524361 FKR524360:FKR524361 FUN524360:FUN524361 GEJ524360:GEJ524361 GOF524360:GOF524361 GYB524360:GYB524361 HHX524360:HHX524361 HRT524360:HRT524361 IBP524360:IBP524361 ILL524360:ILL524361 IVH524360:IVH524361 JFD524360:JFD524361 JOZ524360:JOZ524361 JYV524360:JYV524361 KIR524360:KIR524361 KSN524360:KSN524361 LCJ524360:LCJ524361 LMF524360:LMF524361 LWB524360:LWB524361 MFX524360:MFX524361 MPT524360:MPT524361 MZP524360:MZP524361 NJL524360:NJL524361 NTH524360:NTH524361 ODD524360:ODD524361 OMZ524360:OMZ524361 OWV524360:OWV524361 PGR524360:PGR524361 PQN524360:PQN524361 QAJ524360:QAJ524361 QKF524360:QKF524361 QUB524360:QUB524361 RDX524360:RDX524361 RNT524360:RNT524361 RXP524360:RXP524361 SHL524360:SHL524361 SRH524360:SRH524361 TBD524360:TBD524361 TKZ524360:TKZ524361 TUV524360:TUV524361 UER524360:UER524361 UON524360:UON524361 UYJ524360:UYJ524361 VIF524360:VIF524361 VSB524360:VSB524361 WBX524360:WBX524361 WLT524360:WLT524361 WVP524360:WVP524361 H589896:H589897 JD589896:JD589897 SZ589896:SZ589897 ACV589896:ACV589897 AMR589896:AMR589897 AWN589896:AWN589897 BGJ589896:BGJ589897 BQF589896:BQF589897 CAB589896:CAB589897 CJX589896:CJX589897 CTT589896:CTT589897 DDP589896:DDP589897 DNL589896:DNL589897 DXH589896:DXH589897 EHD589896:EHD589897 EQZ589896:EQZ589897 FAV589896:FAV589897 FKR589896:FKR589897 FUN589896:FUN589897 GEJ589896:GEJ589897 GOF589896:GOF589897 GYB589896:GYB589897 HHX589896:HHX589897 HRT589896:HRT589897 IBP589896:IBP589897 ILL589896:ILL589897 IVH589896:IVH589897 JFD589896:JFD589897 JOZ589896:JOZ589897 JYV589896:JYV589897 KIR589896:KIR589897 KSN589896:KSN589897 LCJ589896:LCJ589897 LMF589896:LMF589897 LWB589896:LWB589897 MFX589896:MFX589897 MPT589896:MPT589897 MZP589896:MZP589897 NJL589896:NJL589897 NTH589896:NTH589897 ODD589896:ODD589897 OMZ589896:OMZ589897 OWV589896:OWV589897 PGR589896:PGR589897 PQN589896:PQN589897 QAJ589896:QAJ589897 QKF589896:QKF589897 QUB589896:QUB589897 RDX589896:RDX589897 RNT589896:RNT589897 RXP589896:RXP589897 SHL589896:SHL589897 SRH589896:SRH589897 TBD589896:TBD589897 TKZ589896:TKZ589897 TUV589896:TUV589897 UER589896:UER589897 UON589896:UON589897 UYJ589896:UYJ589897 VIF589896:VIF589897 VSB589896:VSB589897 WBX589896:WBX589897 WLT589896:WLT589897 WVP589896:WVP589897 H655432:H655433 JD655432:JD655433 SZ655432:SZ655433 ACV655432:ACV655433 AMR655432:AMR655433 AWN655432:AWN655433 BGJ655432:BGJ655433 BQF655432:BQF655433 CAB655432:CAB655433 CJX655432:CJX655433 CTT655432:CTT655433 DDP655432:DDP655433 DNL655432:DNL655433 DXH655432:DXH655433 EHD655432:EHD655433 EQZ655432:EQZ655433 FAV655432:FAV655433 FKR655432:FKR655433 FUN655432:FUN655433 GEJ655432:GEJ655433 GOF655432:GOF655433 GYB655432:GYB655433 HHX655432:HHX655433 HRT655432:HRT655433 IBP655432:IBP655433 ILL655432:ILL655433 IVH655432:IVH655433 JFD655432:JFD655433 JOZ655432:JOZ655433 JYV655432:JYV655433 KIR655432:KIR655433 KSN655432:KSN655433 LCJ655432:LCJ655433 LMF655432:LMF655433 LWB655432:LWB655433 MFX655432:MFX655433 MPT655432:MPT655433 MZP655432:MZP655433 NJL655432:NJL655433 NTH655432:NTH655433 ODD655432:ODD655433 OMZ655432:OMZ655433 OWV655432:OWV655433 PGR655432:PGR655433 PQN655432:PQN655433 QAJ655432:QAJ655433 QKF655432:QKF655433 QUB655432:QUB655433 RDX655432:RDX655433 RNT655432:RNT655433 RXP655432:RXP655433 SHL655432:SHL655433 SRH655432:SRH655433 TBD655432:TBD655433 TKZ655432:TKZ655433 TUV655432:TUV655433 UER655432:UER655433 UON655432:UON655433 UYJ655432:UYJ655433 VIF655432:VIF655433 VSB655432:VSB655433 WBX655432:WBX655433 WLT655432:WLT655433 WVP655432:WVP655433 H720968:H720969 JD720968:JD720969 SZ720968:SZ720969 ACV720968:ACV720969 AMR720968:AMR720969 AWN720968:AWN720969 BGJ720968:BGJ720969 BQF720968:BQF720969 CAB720968:CAB720969 CJX720968:CJX720969 CTT720968:CTT720969 DDP720968:DDP720969 DNL720968:DNL720969 DXH720968:DXH720969 EHD720968:EHD720969 EQZ720968:EQZ720969 FAV720968:FAV720969 FKR720968:FKR720969 FUN720968:FUN720969 GEJ720968:GEJ720969 GOF720968:GOF720969 GYB720968:GYB720969 HHX720968:HHX720969 HRT720968:HRT720969 IBP720968:IBP720969 ILL720968:ILL720969 IVH720968:IVH720969 JFD720968:JFD720969 JOZ720968:JOZ720969 JYV720968:JYV720969 KIR720968:KIR720969 KSN720968:KSN720969 LCJ720968:LCJ720969 LMF720968:LMF720969 LWB720968:LWB720969 MFX720968:MFX720969 MPT720968:MPT720969 MZP720968:MZP720969 NJL720968:NJL720969 NTH720968:NTH720969 ODD720968:ODD720969 OMZ720968:OMZ720969 OWV720968:OWV720969 PGR720968:PGR720969 PQN720968:PQN720969 QAJ720968:QAJ720969 QKF720968:QKF720969 QUB720968:QUB720969 RDX720968:RDX720969 RNT720968:RNT720969 RXP720968:RXP720969 SHL720968:SHL720969 SRH720968:SRH720969 TBD720968:TBD720969 TKZ720968:TKZ720969 TUV720968:TUV720969 UER720968:UER720969 UON720968:UON720969 UYJ720968:UYJ720969 VIF720968:VIF720969 VSB720968:VSB720969 WBX720968:WBX720969 WLT720968:WLT720969 WVP720968:WVP720969 H786504:H786505 JD786504:JD786505 SZ786504:SZ786505 ACV786504:ACV786505 AMR786504:AMR786505 AWN786504:AWN786505 BGJ786504:BGJ786505 BQF786504:BQF786505 CAB786504:CAB786505 CJX786504:CJX786505 CTT786504:CTT786505 DDP786504:DDP786505 DNL786504:DNL786505 DXH786504:DXH786505 EHD786504:EHD786505 EQZ786504:EQZ786505 FAV786504:FAV786505 FKR786504:FKR786505 FUN786504:FUN786505 GEJ786504:GEJ786505 GOF786504:GOF786505 GYB786504:GYB786505 HHX786504:HHX786505 HRT786504:HRT786505 IBP786504:IBP786505 ILL786504:ILL786505 IVH786504:IVH786505 JFD786504:JFD786505 JOZ786504:JOZ786505 JYV786504:JYV786505 KIR786504:KIR786505 KSN786504:KSN786505 LCJ786504:LCJ786505 LMF786504:LMF786505 LWB786504:LWB786505 MFX786504:MFX786505 MPT786504:MPT786505 MZP786504:MZP786505 NJL786504:NJL786505 NTH786504:NTH786505 ODD786504:ODD786505 OMZ786504:OMZ786505 OWV786504:OWV786505 PGR786504:PGR786505 PQN786504:PQN786505 QAJ786504:QAJ786505 QKF786504:QKF786505 QUB786504:QUB786505 RDX786504:RDX786505 RNT786504:RNT786505 RXP786504:RXP786505 SHL786504:SHL786505 SRH786504:SRH786505 TBD786504:TBD786505 TKZ786504:TKZ786505 TUV786504:TUV786505 UER786504:UER786505 UON786504:UON786505 UYJ786504:UYJ786505 VIF786504:VIF786505 VSB786504:VSB786505 WBX786504:WBX786505 WLT786504:WLT786505 WVP786504:WVP786505 H852040:H852041 JD852040:JD852041 SZ852040:SZ852041 ACV852040:ACV852041 AMR852040:AMR852041 AWN852040:AWN852041 BGJ852040:BGJ852041 BQF852040:BQF852041 CAB852040:CAB852041 CJX852040:CJX852041 CTT852040:CTT852041 DDP852040:DDP852041 DNL852040:DNL852041 DXH852040:DXH852041 EHD852040:EHD852041 EQZ852040:EQZ852041 FAV852040:FAV852041 FKR852040:FKR852041 FUN852040:FUN852041 GEJ852040:GEJ852041 GOF852040:GOF852041 GYB852040:GYB852041 HHX852040:HHX852041 HRT852040:HRT852041 IBP852040:IBP852041 ILL852040:ILL852041 IVH852040:IVH852041 JFD852040:JFD852041 JOZ852040:JOZ852041 JYV852040:JYV852041 KIR852040:KIR852041 KSN852040:KSN852041 LCJ852040:LCJ852041 LMF852040:LMF852041 LWB852040:LWB852041 MFX852040:MFX852041 MPT852040:MPT852041 MZP852040:MZP852041 NJL852040:NJL852041 NTH852040:NTH852041 ODD852040:ODD852041 OMZ852040:OMZ852041 OWV852040:OWV852041 PGR852040:PGR852041 PQN852040:PQN852041 QAJ852040:QAJ852041 QKF852040:QKF852041 QUB852040:QUB852041 RDX852040:RDX852041 RNT852040:RNT852041 RXP852040:RXP852041 SHL852040:SHL852041 SRH852040:SRH852041 TBD852040:TBD852041 TKZ852040:TKZ852041 TUV852040:TUV852041 UER852040:UER852041 UON852040:UON852041 UYJ852040:UYJ852041 VIF852040:VIF852041 VSB852040:VSB852041 WBX852040:WBX852041 WLT852040:WLT852041 WVP852040:WVP852041 H917576:H917577 JD917576:JD917577 SZ917576:SZ917577 ACV917576:ACV917577 AMR917576:AMR917577 AWN917576:AWN917577 BGJ917576:BGJ917577 BQF917576:BQF917577 CAB917576:CAB917577 CJX917576:CJX917577 CTT917576:CTT917577 DDP917576:DDP917577 DNL917576:DNL917577 DXH917576:DXH917577 EHD917576:EHD917577 EQZ917576:EQZ917577 FAV917576:FAV917577 FKR917576:FKR917577 FUN917576:FUN917577 GEJ917576:GEJ917577 GOF917576:GOF917577 GYB917576:GYB917577 HHX917576:HHX917577 HRT917576:HRT917577 IBP917576:IBP917577 ILL917576:ILL917577 IVH917576:IVH917577 JFD917576:JFD917577 JOZ917576:JOZ917577 JYV917576:JYV917577 KIR917576:KIR917577 KSN917576:KSN917577 LCJ917576:LCJ917577 LMF917576:LMF917577 LWB917576:LWB917577 MFX917576:MFX917577 MPT917576:MPT917577 MZP917576:MZP917577 NJL917576:NJL917577 NTH917576:NTH917577 ODD917576:ODD917577 OMZ917576:OMZ917577 OWV917576:OWV917577 PGR917576:PGR917577 PQN917576:PQN917577 QAJ917576:QAJ917577 QKF917576:QKF917577 QUB917576:QUB917577 RDX917576:RDX917577 RNT917576:RNT917577 RXP917576:RXP917577 SHL917576:SHL917577 SRH917576:SRH917577 TBD917576:TBD917577 TKZ917576:TKZ917577 TUV917576:TUV917577 UER917576:UER917577 UON917576:UON917577 UYJ917576:UYJ917577 VIF917576:VIF917577 VSB917576:VSB917577 WBX917576:WBX917577 WLT917576:WLT917577 WVP917576:WVP917577 H983112:H983113 JD983112:JD983113 SZ983112:SZ983113 ACV983112:ACV983113 AMR983112:AMR983113 AWN983112:AWN983113 BGJ983112:BGJ983113 BQF983112:BQF983113 CAB983112:CAB983113 CJX983112:CJX983113 CTT983112:CTT983113 DDP983112:DDP983113 DNL983112:DNL983113 DXH983112:DXH983113 EHD983112:EHD983113 EQZ983112:EQZ983113 FAV983112:FAV983113 FKR983112:FKR983113 FUN983112:FUN983113 GEJ983112:GEJ983113 GOF983112:GOF983113 GYB983112:GYB983113 HHX983112:HHX983113 HRT983112:HRT983113 IBP983112:IBP983113 ILL983112:ILL983113 IVH983112:IVH983113 JFD983112:JFD983113 JOZ983112:JOZ983113 JYV983112:JYV983113 KIR983112:KIR983113 KSN983112:KSN983113 LCJ983112:LCJ983113 LMF983112:LMF983113 LWB983112:LWB983113 MFX983112:MFX983113 MPT983112:MPT983113 MZP983112:MZP983113 NJL983112:NJL983113 NTH983112:NTH983113 ODD983112:ODD983113 OMZ983112:OMZ983113 OWV983112:OWV983113 PGR983112:PGR983113 PQN983112:PQN983113 QAJ983112:QAJ983113 QKF983112:QKF983113 QUB983112:QUB983113 RDX983112:RDX983113 RNT983112:RNT983113 RXP983112:RXP983113 SHL983112:SHL983113 SRH983112:SRH983113 TBD983112:TBD983113 TKZ983112:TKZ983113 TUV983112:TUV983113 UER983112:UER983113 UON983112:UON983113 UYJ983112:UYJ983113 VIF983112:VIF983113 VSB983112:VSB983113 WBX983112:WBX983113 WLT983112:WLT983113 WVP983112:WVP983113 N65608:N65609 JJ65608:JJ65609 TF65608:TF65609 ADB65608:ADB65609 AMX65608:AMX65609 AWT65608:AWT65609 BGP65608:BGP65609 BQL65608:BQL65609 CAH65608:CAH65609 CKD65608:CKD65609 CTZ65608:CTZ65609 DDV65608:DDV65609 DNR65608:DNR65609 DXN65608:DXN65609 EHJ65608:EHJ65609 ERF65608:ERF65609 FBB65608:FBB65609 FKX65608:FKX65609 FUT65608:FUT65609 GEP65608:GEP65609 GOL65608:GOL65609 GYH65608:GYH65609 HID65608:HID65609 HRZ65608:HRZ65609 IBV65608:IBV65609 ILR65608:ILR65609 IVN65608:IVN65609 JFJ65608:JFJ65609 JPF65608:JPF65609 JZB65608:JZB65609 KIX65608:KIX65609 KST65608:KST65609 LCP65608:LCP65609 LML65608:LML65609 LWH65608:LWH65609 MGD65608:MGD65609 MPZ65608:MPZ65609 MZV65608:MZV65609 NJR65608:NJR65609 NTN65608:NTN65609 ODJ65608:ODJ65609 ONF65608:ONF65609 OXB65608:OXB65609 PGX65608:PGX65609 PQT65608:PQT65609 QAP65608:QAP65609 QKL65608:QKL65609 QUH65608:QUH65609 RED65608:RED65609 RNZ65608:RNZ65609 RXV65608:RXV65609 SHR65608:SHR65609 SRN65608:SRN65609 TBJ65608:TBJ65609 TLF65608:TLF65609 TVB65608:TVB65609 UEX65608:UEX65609 UOT65608:UOT65609 UYP65608:UYP65609 VIL65608:VIL65609 VSH65608:VSH65609 WCD65608:WCD65609 WLZ65608:WLZ65609 WVV65608:WVV65609 N131144:N131145 JJ131144:JJ131145 TF131144:TF131145 ADB131144:ADB131145 AMX131144:AMX131145 AWT131144:AWT131145 BGP131144:BGP131145 BQL131144:BQL131145 CAH131144:CAH131145 CKD131144:CKD131145 CTZ131144:CTZ131145 DDV131144:DDV131145 DNR131144:DNR131145 DXN131144:DXN131145 EHJ131144:EHJ131145 ERF131144:ERF131145 FBB131144:FBB131145 FKX131144:FKX131145 FUT131144:FUT131145 GEP131144:GEP131145 GOL131144:GOL131145 GYH131144:GYH131145 HID131144:HID131145 HRZ131144:HRZ131145 IBV131144:IBV131145 ILR131144:ILR131145 IVN131144:IVN131145 JFJ131144:JFJ131145 JPF131144:JPF131145 JZB131144:JZB131145 KIX131144:KIX131145 KST131144:KST131145 LCP131144:LCP131145 LML131144:LML131145 LWH131144:LWH131145 MGD131144:MGD131145 MPZ131144:MPZ131145 MZV131144:MZV131145 NJR131144:NJR131145 NTN131144:NTN131145 ODJ131144:ODJ131145 ONF131144:ONF131145 OXB131144:OXB131145 PGX131144:PGX131145 PQT131144:PQT131145 QAP131144:QAP131145 QKL131144:QKL131145 QUH131144:QUH131145 RED131144:RED131145 RNZ131144:RNZ131145 RXV131144:RXV131145 SHR131144:SHR131145 SRN131144:SRN131145 TBJ131144:TBJ131145 TLF131144:TLF131145 TVB131144:TVB131145 UEX131144:UEX131145 UOT131144:UOT131145 UYP131144:UYP131145 VIL131144:VIL131145 VSH131144:VSH131145 WCD131144:WCD131145 WLZ131144:WLZ131145 WVV131144:WVV131145 N196680:N196681 JJ196680:JJ196681 TF196680:TF196681 ADB196680:ADB196681 AMX196680:AMX196681 AWT196680:AWT196681 BGP196680:BGP196681 BQL196680:BQL196681 CAH196680:CAH196681 CKD196680:CKD196681 CTZ196680:CTZ196681 DDV196680:DDV196681 DNR196680:DNR196681 DXN196680:DXN196681 EHJ196680:EHJ196681 ERF196680:ERF196681 FBB196680:FBB196681 FKX196680:FKX196681 FUT196680:FUT196681 GEP196680:GEP196681 GOL196680:GOL196681 GYH196680:GYH196681 HID196680:HID196681 HRZ196680:HRZ196681 IBV196680:IBV196681 ILR196680:ILR196681 IVN196680:IVN196681 JFJ196680:JFJ196681 JPF196680:JPF196681 JZB196680:JZB196681 KIX196680:KIX196681 KST196680:KST196681 LCP196680:LCP196681 LML196680:LML196681 LWH196680:LWH196681 MGD196680:MGD196681 MPZ196680:MPZ196681 MZV196680:MZV196681 NJR196680:NJR196681 NTN196680:NTN196681 ODJ196680:ODJ196681 ONF196680:ONF196681 OXB196680:OXB196681 PGX196680:PGX196681 PQT196680:PQT196681 QAP196680:QAP196681 QKL196680:QKL196681 QUH196680:QUH196681 RED196680:RED196681 RNZ196680:RNZ196681 RXV196680:RXV196681 SHR196680:SHR196681 SRN196680:SRN196681 TBJ196680:TBJ196681 TLF196680:TLF196681 TVB196680:TVB196681 UEX196680:UEX196681 UOT196680:UOT196681 UYP196680:UYP196681 VIL196680:VIL196681 VSH196680:VSH196681 WCD196680:WCD196681 WLZ196680:WLZ196681 WVV196680:WVV196681 N262216:N262217 JJ262216:JJ262217 TF262216:TF262217 ADB262216:ADB262217 AMX262216:AMX262217 AWT262216:AWT262217 BGP262216:BGP262217 BQL262216:BQL262217 CAH262216:CAH262217 CKD262216:CKD262217 CTZ262216:CTZ262217 DDV262216:DDV262217 DNR262216:DNR262217 DXN262216:DXN262217 EHJ262216:EHJ262217 ERF262216:ERF262217 FBB262216:FBB262217 FKX262216:FKX262217 FUT262216:FUT262217 GEP262216:GEP262217 GOL262216:GOL262217 GYH262216:GYH262217 HID262216:HID262217 HRZ262216:HRZ262217 IBV262216:IBV262217 ILR262216:ILR262217 IVN262216:IVN262217 JFJ262216:JFJ262217 JPF262216:JPF262217 JZB262216:JZB262217 KIX262216:KIX262217 KST262216:KST262217 LCP262216:LCP262217 LML262216:LML262217 LWH262216:LWH262217 MGD262216:MGD262217 MPZ262216:MPZ262217 MZV262216:MZV262217 NJR262216:NJR262217 NTN262216:NTN262217 ODJ262216:ODJ262217 ONF262216:ONF262217 OXB262216:OXB262217 PGX262216:PGX262217 PQT262216:PQT262217 QAP262216:QAP262217 QKL262216:QKL262217 QUH262216:QUH262217 RED262216:RED262217 RNZ262216:RNZ262217 RXV262216:RXV262217 SHR262216:SHR262217 SRN262216:SRN262217 TBJ262216:TBJ262217 TLF262216:TLF262217 TVB262216:TVB262217 UEX262216:UEX262217 UOT262216:UOT262217 UYP262216:UYP262217 VIL262216:VIL262217 VSH262216:VSH262217 WCD262216:WCD262217 WLZ262216:WLZ262217 WVV262216:WVV262217 N327752:N327753 JJ327752:JJ327753 TF327752:TF327753 ADB327752:ADB327753 AMX327752:AMX327753 AWT327752:AWT327753 BGP327752:BGP327753 BQL327752:BQL327753 CAH327752:CAH327753 CKD327752:CKD327753 CTZ327752:CTZ327753 DDV327752:DDV327753 DNR327752:DNR327753 DXN327752:DXN327753 EHJ327752:EHJ327753 ERF327752:ERF327753 FBB327752:FBB327753 FKX327752:FKX327753 FUT327752:FUT327753 GEP327752:GEP327753 GOL327752:GOL327753 GYH327752:GYH327753 HID327752:HID327753 HRZ327752:HRZ327753 IBV327752:IBV327753 ILR327752:ILR327753 IVN327752:IVN327753 JFJ327752:JFJ327753 JPF327752:JPF327753 JZB327752:JZB327753 KIX327752:KIX327753 KST327752:KST327753 LCP327752:LCP327753 LML327752:LML327753 LWH327752:LWH327753 MGD327752:MGD327753 MPZ327752:MPZ327753 MZV327752:MZV327753 NJR327752:NJR327753 NTN327752:NTN327753 ODJ327752:ODJ327753 ONF327752:ONF327753 OXB327752:OXB327753 PGX327752:PGX327753 PQT327752:PQT327753 QAP327752:QAP327753 QKL327752:QKL327753 QUH327752:QUH327753 RED327752:RED327753 RNZ327752:RNZ327753 RXV327752:RXV327753 SHR327752:SHR327753 SRN327752:SRN327753 TBJ327752:TBJ327753 TLF327752:TLF327753 TVB327752:TVB327753 UEX327752:UEX327753 UOT327752:UOT327753 UYP327752:UYP327753 VIL327752:VIL327753 VSH327752:VSH327753 WCD327752:WCD327753 WLZ327752:WLZ327753 WVV327752:WVV327753 N393288:N393289 JJ393288:JJ393289 TF393288:TF393289 ADB393288:ADB393289 AMX393288:AMX393289 AWT393288:AWT393289 BGP393288:BGP393289 BQL393288:BQL393289 CAH393288:CAH393289 CKD393288:CKD393289 CTZ393288:CTZ393289 DDV393288:DDV393289 DNR393288:DNR393289 DXN393288:DXN393289 EHJ393288:EHJ393289 ERF393288:ERF393289 FBB393288:FBB393289 FKX393288:FKX393289 FUT393288:FUT393289 GEP393288:GEP393289 GOL393288:GOL393289 GYH393288:GYH393289 HID393288:HID393289 HRZ393288:HRZ393289 IBV393288:IBV393289 ILR393288:ILR393289 IVN393288:IVN393289 JFJ393288:JFJ393289 JPF393288:JPF393289 JZB393288:JZB393289 KIX393288:KIX393289 KST393288:KST393289 LCP393288:LCP393289 LML393288:LML393289 LWH393288:LWH393289 MGD393288:MGD393289 MPZ393288:MPZ393289 MZV393288:MZV393289 NJR393288:NJR393289 NTN393288:NTN393289 ODJ393288:ODJ393289 ONF393288:ONF393289 OXB393288:OXB393289 PGX393288:PGX393289 PQT393288:PQT393289 QAP393288:QAP393289 QKL393288:QKL393289 QUH393288:QUH393289 RED393288:RED393289 RNZ393288:RNZ393289 RXV393288:RXV393289 SHR393288:SHR393289 SRN393288:SRN393289 TBJ393288:TBJ393289 TLF393288:TLF393289 TVB393288:TVB393289 UEX393288:UEX393289 UOT393288:UOT393289 UYP393288:UYP393289 VIL393288:VIL393289 VSH393288:VSH393289 WCD393288:WCD393289 WLZ393288:WLZ393289 WVV393288:WVV393289 N458824:N458825 JJ458824:JJ458825 TF458824:TF458825 ADB458824:ADB458825 AMX458824:AMX458825 AWT458824:AWT458825 BGP458824:BGP458825 BQL458824:BQL458825 CAH458824:CAH458825 CKD458824:CKD458825 CTZ458824:CTZ458825 DDV458824:DDV458825 DNR458824:DNR458825 DXN458824:DXN458825 EHJ458824:EHJ458825 ERF458824:ERF458825 FBB458824:FBB458825 FKX458824:FKX458825 FUT458824:FUT458825 GEP458824:GEP458825 GOL458824:GOL458825 GYH458824:GYH458825 HID458824:HID458825 HRZ458824:HRZ458825 IBV458824:IBV458825 ILR458824:ILR458825 IVN458824:IVN458825 JFJ458824:JFJ458825 JPF458824:JPF458825 JZB458824:JZB458825 KIX458824:KIX458825 KST458824:KST458825 LCP458824:LCP458825 LML458824:LML458825 LWH458824:LWH458825 MGD458824:MGD458825 MPZ458824:MPZ458825 MZV458824:MZV458825 NJR458824:NJR458825 NTN458824:NTN458825 ODJ458824:ODJ458825 ONF458824:ONF458825 OXB458824:OXB458825 PGX458824:PGX458825 PQT458824:PQT458825 QAP458824:QAP458825 QKL458824:QKL458825 QUH458824:QUH458825 RED458824:RED458825 RNZ458824:RNZ458825 RXV458824:RXV458825 SHR458824:SHR458825 SRN458824:SRN458825 TBJ458824:TBJ458825 TLF458824:TLF458825 TVB458824:TVB458825 UEX458824:UEX458825 UOT458824:UOT458825 UYP458824:UYP458825 VIL458824:VIL458825 VSH458824:VSH458825 WCD458824:WCD458825 WLZ458824:WLZ458825 WVV458824:WVV458825 N524360:N524361 JJ524360:JJ524361 TF524360:TF524361 ADB524360:ADB524361 AMX524360:AMX524361 AWT524360:AWT524361 BGP524360:BGP524361 BQL524360:BQL524361 CAH524360:CAH524361 CKD524360:CKD524361 CTZ524360:CTZ524361 DDV524360:DDV524361 DNR524360:DNR524361 DXN524360:DXN524361 EHJ524360:EHJ524361 ERF524360:ERF524361 FBB524360:FBB524361 FKX524360:FKX524361 FUT524360:FUT524361 GEP524360:GEP524361 GOL524360:GOL524361 GYH524360:GYH524361 HID524360:HID524361 HRZ524360:HRZ524361 IBV524360:IBV524361 ILR524360:ILR524361 IVN524360:IVN524361 JFJ524360:JFJ524361 JPF524360:JPF524361 JZB524360:JZB524361 KIX524360:KIX524361 KST524360:KST524361 LCP524360:LCP524361 LML524360:LML524361 LWH524360:LWH524361 MGD524360:MGD524361 MPZ524360:MPZ524361 MZV524360:MZV524361 NJR524360:NJR524361 NTN524360:NTN524361 ODJ524360:ODJ524361 ONF524360:ONF524361 OXB524360:OXB524361 PGX524360:PGX524361 PQT524360:PQT524361 QAP524360:QAP524361 QKL524360:QKL524361 QUH524360:QUH524361 RED524360:RED524361 RNZ524360:RNZ524361 RXV524360:RXV524361 SHR524360:SHR524361 SRN524360:SRN524361 TBJ524360:TBJ524361 TLF524360:TLF524361 TVB524360:TVB524361 UEX524360:UEX524361 UOT524360:UOT524361 UYP524360:UYP524361 VIL524360:VIL524361 VSH524360:VSH524361 WCD524360:WCD524361 WLZ524360:WLZ524361 WVV524360:WVV524361 N589896:N589897 JJ589896:JJ589897 TF589896:TF589897 ADB589896:ADB589897 AMX589896:AMX589897 AWT589896:AWT589897 BGP589896:BGP589897 BQL589896:BQL589897 CAH589896:CAH589897 CKD589896:CKD589897 CTZ589896:CTZ589897 DDV589896:DDV589897 DNR589896:DNR589897 DXN589896:DXN589897 EHJ589896:EHJ589897 ERF589896:ERF589897 FBB589896:FBB589897 FKX589896:FKX589897 FUT589896:FUT589897 GEP589896:GEP589897 GOL589896:GOL589897 GYH589896:GYH589897 HID589896:HID589897 HRZ589896:HRZ589897 IBV589896:IBV589897 ILR589896:ILR589897 IVN589896:IVN589897 JFJ589896:JFJ589897 JPF589896:JPF589897 JZB589896:JZB589897 KIX589896:KIX589897 KST589896:KST589897 LCP589896:LCP589897 LML589896:LML589897 LWH589896:LWH589897 MGD589896:MGD589897 MPZ589896:MPZ589897 MZV589896:MZV589897 NJR589896:NJR589897 NTN589896:NTN589897 ODJ589896:ODJ589897 ONF589896:ONF589897 OXB589896:OXB589897 PGX589896:PGX589897 PQT589896:PQT589897 QAP589896:QAP589897 QKL589896:QKL589897 QUH589896:QUH589897 RED589896:RED589897 RNZ589896:RNZ589897 RXV589896:RXV589897 SHR589896:SHR589897 SRN589896:SRN589897 TBJ589896:TBJ589897 TLF589896:TLF589897 TVB589896:TVB589897 UEX589896:UEX589897 UOT589896:UOT589897 UYP589896:UYP589897 VIL589896:VIL589897 VSH589896:VSH589897 WCD589896:WCD589897 WLZ589896:WLZ589897 WVV589896:WVV589897 N655432:N655433 JJ655432:JJ655433 TF655432:TF655433 ADB655432:ADB655433 AMX655432:AMX655433 AWT655432:AWT655433 BGP655432:BGP655433 BQL655432:BQL655433 CAH655432:CAH655433 CKD655432:CKD655433 CTZ655432:CTZ655433 DDV655432:DDV655433 DNR655432:DNR655433 DXN655432:DXN655433 EHJ655432:EHJ655433 ERF655432:ERF655433 FBB655432:FBB655433 FKX655432:FKX655433 FUT655432:FUT655433 GEP655432:GEP655433 GOL655432:GOL655433 GYH655432:GYH655433 HID655432:HID655433 HRZ655432:HRZ655433 IBV655432:IBV655433 ILR655432:ILR655433 IVN655432:IVN655433 JFJ655432:JFJ655433 JPF655432:JPF655433 JZB655432:JZB655433 KIX655432:KIX655433 KST655432:KST655433 LCP655432:LCP655433 LML655432:LML655433 LWH655432:LWH655433 MGD655432:MGD655433 MPZ655432:MPZ655433 MZV655432:MZV655433 NJR655432:NJR655433 NTN655432:NTN655433 ODJ655432:ODJ655433 ONF655432:ONF655433 OXB655432:OXB655433 PGX655432:PGX655433 PQT655432:PQT655433 QAP655432:QAP655433 QKL655432:QKL655433 QUH655432:QUH655433 RED655432:RED655433 RNZ655432:RNZ655433 RXV655432:RXV655433 SHR655432:SHR655433 SRN655432:SRN655433 TBJ655432:TBJ655433 TLF655432:TLF655433 TVB655432:TVB655433 UEX655432:UEX655433 UOT655432:UOT655433 UYP655432:UYP655433 VIL655432:VIL655433 VSH655432:VSH655433 WCD655432:WCD655433 WLZ655432:WLZ655433 WVV655432:WVV655433 N720968:N720969 JJ720968:JJ720969 TF720968:TF720969 ADB720968:ADB720969 AMX720968:AMX720969 AWT720968:AWT720969 BGP720968:BGP720969 BQL720968:BQL720969 CAH720968:CAH720969 CKD720968:CKD720969 CTZ720968:CTZ720969 DDV720968:DDV720969 DNR720968:DNR720969 DXN720968:DXN720969 EHJ720968:EHJ720969 ERF720968:ERF720969 FBB720968:FBB720969 FKX720968:FKX720969 FUT720968:FUT720969 GEP720968:GEP720969 GOL720968:GOL720969 GYH720968:GYH720969 HID720968:HID720969 HRZ720968:HRZ720969 IBV720968:IBV720969 ILR720968:ILR720969 IVN720968:IVN720969 JFJ720968:JFJ720969 JPF720968:JPF720969 JZB720968:JZB720969 KIX720968:KIX720969 KST720968:KST720969 LCP720968:LCP720969 LML720968:LML720969 LWH720968:LWH720969 MGD720968:MGD720969 MPZ720968:MPZ720969 MZV720968:MZV720969 NJR720968:NJR720969 NTN720968:NTN720969 ODJ720968:ODJ720969 ONF720968:ONF720969 OXB720968:OXB720969 PGX720968:PGX720969 PQT720968:PQT720969 QAP720968:QAP720969 QKL720968:QKL720969 QUH720968:QUH720969 RED720968:RED720969 RNZ720968:RNZ720969 RXV720968:RXV720969 SHR720968:SHR720969 SRN720968:SRN720969 TBJ720968:TBJ720969 TLF720968:TLF720969 TVB720968:TVB720969 UEX720968:UEX720969 UOT720968:UOT720969 UYP720968:UYP720969 VIL720968:VIL720969 VSH720968:VSH720969 WCD720968:WCD720969 WLZ720968:WLZ720969 WVV720968:WVV720969 N786504:N786505 JJ786504:JJ786505 TF786504:TF786505 ADB786504:ADB786505 AMX786504:AMX786505 AWT786504:AWT786505 BGP786504:BGP786505 BQL786504:BQL786505 CAH786504:CAH786505 CKD786504:CKD786505 CTZ786504:CTZ786505 DDV786504:DDV786505 DNR786504:DNR786505 DXN786504:DXN786505 EHJ786504:EHJ786505 ERF786504:ERF786505 FBB786504:FBB786505 FKX786504:FKX786505 FUT786504:FUT786505 GEP786504:GEP786505 GOL786504:GOL786505 GYH786504:GYH786505 HID786504:HID786505 HRZ786504:HRZ786505 IBV786504:IBV786505 ILR786504:ILR786505 IVN786504:IVN786505 JFJ786504:JFJ786505 JPF786504:JPF786505 JZB786504:JZB786505 KIX786504:KIX786505 KST786504:KST786505 LCP786504:LCP786505 LML786504:LML786505 LWH786504:LWH786505 MGD786504:MGD786505 MPZ786504:MPZ786505 MZV786504:MZV786505 NJR786504:NJR786505 NTN786504:NTN786505 ODJ786504:ODJ786505 ONF786504:ONF786505 OXB786504:OXB786505 PGX786504:PGX786505 PQT786504:PQT786505 QAP786504:QAP786505 QKL786504:QKL786505 QUH786504:QUH786505 RED786504:RED786505 RNZ786504:RNZ786505 RXV786504:RXV786505 SHR786504:SHR786505 SRN786504:SRN786505 TBJ786504:TBJ786505 TLF786504:TLF786505 TVB786504:TVB786505 UEX786504:UEX786505 UOT786504:UOT786505 UYP786504:UYP786505 VIL786504:VIL786505 VSH786504:VSH786505 WCD786504:WCD786505 WLZ786504:WLZ786505 WVV786504:WVV786505 N852040:N852041 JJ852040:JJ852041 TF852040:TF852041 ADB852040:ADB852041 AMX852040:AMX852041 AWT852040:AWT852041 BGP852040:BGP852041 BQL852040:BQL852041 CAH852040:CAH852041 CKD852040:CKD852041 CTZ852040:CTZ852041 DDV852040:DDV852041 DNR852040:DNR852041 DXN852040:DXN852041 EHJ852040:EHJ852041 ERF852040:ERF852041 FBB852040:FBB852041 FKX852040:FKX852041 FUT852040:FUT852041 GEP852040:GEP852041 GOL852040:GOL852041 GYH852040:GYH852041 HID852040:HID852041 HRZ852040:HRZ852041 IBV852040:IBV852041 ILR852040:ILR852041 IVN852040:IVN852041 JFJ852040:JFJ852041 JPF852040:JPF852041 JZB852040:JZB852041 KIX852040:KIX852041 KST852040:KST852041 LCP852040:LCP852041 LML852040:LML852041 LWH852040:LWH852041 MGD852040:MGD852041 MPZ852040:MPZ852041 MZV852040:MZV852041 NJR852040:NJR852041 NTN852040:NTN852041 ODJ852040:ODJ852041 ONF852040:ONF852041 OXB852040:OXB852041 PGX852040:PGX852041 PQT852040:PQT852041 QAP852040:QAP852041 QKL852040:QKL852041 QUH852040:QUH852041 RED852040:RED852041 RNZ852040:RNZ852041 RXV852040:RXV852041 SHR852040:SHR852041 SRN852040:SRN852041 TBJ852040:TBJ852041 TLF852040:TLF852041 TVB852040:TVB852041 UEX852040:UEX852041 UOT852040:UOT852041 UYP852040:UYP852041 VIL852040:VIL852041 VSH852040:VSH852041 WCD852040:WCD852041 WLZ852040:WLZ852041 WVV852040:WVV852041 N917576:N917577 JJ917576:JJ917577 TF917576:TF917577 ADB917576:ADB917577 AMX917576:AMX917577 AWT917576:AWT917577 BGP917576:BGP917577 BQL917576:BQL917577 CAH917576:CAH917577 CKD917576:CKD917577 CTZ917576:CTZ917577 DDV917576:DDV917577 DNR917576:DNR917577 DXN917576:DXN917577 EHJ917576:EHJ917577 ERF917576:ERF917577 FBB917576:FBB917577 FKX917576:FKX917577 FUT917576:FUT917577 GEP917576:GEP917577 GOL917576:GOL917577 GYH917576:GYH917577 HID917576:HID917577 HRZ917576:HRZ917577 IBV917576:IBV917577 ILR917576:ILR917577 IVN917576:IVN917577 JFJ917576:JFJ917577 JPF917576:JPF917577 JZB917576:JZB917577 KIX917576:KIX917577 KST917576:KST917577 LCP917576:LCP917577 LML917576:LML917577 LWH917576:LWH917577 MGD917576:MGD917577 MPZ917576:MPZ917577 MZV917576:MZV917577 NJR917576:NJR917577 NTN917576:NTN917577 ODJ917576:ODJ917577 ONF917576:ONF917577 OXB917576:OXB917577 PGX917576:PGX917577 PQT917576:PQT917577 QAP917576:QAP917577 QKL917576:QKL917577 QUH917576:QUH917577 RED917576:RED917577 RNZ917576:RNZ917577 RXV917576:RXV917577 SHR917576:SHR917577 SRN917576:SRN917577 TBJ917576:TBJ917577 TLF917576:TLF917577 TVB917576:TVB917577 UEX917576:UEX917577 UOT917576:UOT917577 UYP917576:UYP917577 VIL917576:VIL917577 VSH917576:VSH917577 WCD917576:WCD917577 WLZ917576:WLZ917577 WVV917576:WVV917577 N983112:N983113 JJ983112:JJ983113 TF983112:TF983113 ADB983112:ADB983113 AMX983112:AMX983113 AWT983112:AWT983113 BGP983112:BGP983113 BQL983112:BQL983113 CAH983112:CAH983113 CKD983112:CKD983113 CTZ983112:CTZ983113 DDV983112:DDV983113 DNR983112:DNR983113 DXN983112:DXN983113 EHJ983112:EHJ983113 ERF983112:ERF983113 FBB983112:FBB983113 FKX983112:FKX983113 FUT983112:FUT983113 GEP983112:GEP983113 GOL983112:GOL983113 GYH983112:GYH983113 HID983112:HID983113 HRZ983112:HRZ983113 IBV983112:IBV983113 ILR983112:ILR983113 IVN983112:IVN983113 JFJ983112:JFJ983113 JPF983112:JPF983113 JZB983112:JZB983113 KIX983112:KIX983113 KST983112:KST983113 LCP983112:LCP983113 LML983112:LML983113 LWH983112:LWH983113 MGD983112:MGD983113 MPZ983112:MPZ983113 MZV983112:MZV983113 NJR983112:NJR983113 NTN983112:NTN983113 ODJ983112:ODJ983113 ONF983112:ONF983113 OXB983112:OXB983113 PGX983112:PGX983113 PQT983112:PQT983113 QAP983112:QAP983113 QKL983112:QKL983113 QUH983112:QUH983113 RED983112:RED983113 RNZ983112:RNZ983113 RXV983112:RXV983113 SHR983112:SHR983113 SRN983112:SRN983113 TBJ983112:TBJ983113 TLF983112:TLF983113 TVB983112:TVB983113 UEX983112:UEX983113 UOT983112:UOT983113 UYP983112:UYP983113 VIL983112:VIL983113 VSH983112:VSH983113 WCD983112:WCD983113 WLZ983112:WLZ983113 WVV983112:WVV983113 BA65515:BA65521 KW65515:KW65521 US65515:US65521 AEO65515:AEO65521 AOK65515:AOK65521 AYG65515:AYG65521 BIC65515:BIC65521 BRY65515:BRY65521 CBU65515:CBU65521 CLQ65515:CLQ65521 CVM65515:CVM65521 DFI65515:DFI65521 DPE65515:DPE65521 DZA65515:DZA65521 EIW65515:EIW65521 ESS65515:ESS65521 FCO65515:FCO65521 FMK65515:FMK65521 FWG65515:FWG65521 GGC65515:GGC65521 GPY65515:GPY65521 GZU65515:GZU65521 HJQ65515:HJQ65521 HTM65515:HTM65521 IDI65515:IDI65521 INE65515:INE65521 IXA65515:IXA65521 JGW65515:JGW65521 JQS65515:JQS65521 KAO65515:KAO65521 KKK65515:KKK65521 KUG65515:KUG65521 LEC65515:LEC65521 LNY65515:LNY65521 LXU65515:LXU65521 MHQ65515:MHQ65521 MRM65515:MRM65521 NBI65515:NBI65521 NLE65515:NLE65521 NVA65515:NVA65521 OEW65515:OEW65521 OOS65515:OOS65521 OYO65515:OYO65521 PIK65515:PIK65521 PSG65515:PSG65521 QCC65515:QCC65521 QLY65515:QLY65521 QVU65515:QVU65521 RFQ65515:RFQ65521 RPM65515:RPM65521 RZI65515:RZI65521 SJE65515:SJE65521 STA65515:STA65521 TCW65515:TCW65521 TMS65515:TMS65521 TWO65515:TWO65521 UGK65515:UGK65521 UQG65515:UQG65521 VAC65515:VAC65521 VJY65515:VJY65521 VTU65515:VTU65521 WDQ65515:WDQ65521 WNM65515:WNM65521 WXI65515:WXI65521 BA131051:BA131057 KW131051:KW131057 US131051:US131057 AEO131051:AEO131057 AOK131051:AOK131057 AYG131051:AYG131057 BIC131051:BIC131057 BRY131051:BRY131057 CBU131051:CBU131057 CLQ131051:CLQ131057 CVM131051:CVM131057 DFI131051:DFI131057 DPE131051:DPE131057 DZA131051:DZA131057 EIW131051:EIW131057 ESS131051:ESS131057 FCO131051:FCO131057 FMK131051:FMK131057 FWG131051:FWG131057 GGC131051:GGC131057 GPY131051:GPY131057 GZU131051:GZU131057 HJQ131051:HJQ131057 HTM131051:HTM131057 IDI131051:IDI131057 INE131051:INE131057 IXA131051:IXA131057 JGW131051:JGW131057 JQS131051:JQS131057 KAO131051:KAO131057 KKK131051:KKK131057 KUG131051:KUG131057 LEC131051:LEC131057 LNY131051:LNY131057 LXU131051:LXU131057 MHQ131051:MHQ131057 MRM131051:MRM131057 NBI131051:NBI131057 NLE131051:NLE131057 NVA131051:NVA131057 OEW131051:OEW131057 OOS131051:OOS131057 OYO131051:OYO131057 PIK131051:PIK131057 PSG131051:PSG131057 QCC131051:QCC131057 QLY131051:QLY131057 QVU131051:QVU131057 RFQ131051:RFQ131057 RPM131051:RPM131057 RZI131051:RZI131057 SJE131051:SJE131057 STA131051:STA131057 TCW131051:TCW131057 TMS131051:TMS131057 TWO131051:TWO131057 UGK131051:UGK131057 UQG131051:UQG131057 VAC131051:VAC131057 VJY131051:VJY131057 VTU131051:VTU131057 WDQ131051:WDQ131057 WNM131051:WNM131057 WXI131051:WXI131057 BA196587:BA196593 KW196587:KW196593 US196587:US196593 AEO196587:AEO196593 AOK196587:AOK196593 AYG196587:AYG196593 BIC196587:BIC196593 BRY196587:BRY196593 CBU196587:CBU196593 CLQ196587:CLQ196593 CVM196587:CVM196593 DFI196587:DFI196593 DPE196587:DPE196593 DZA196587:DZA196593 EIW196587:EIW196593 ESS196587:ESS196593 FCO196587:FCO196593 FMK196587:FMK196593 FWG196587:FWG196593 GGC196587:GGC196593 GPY196587:GPY196593 GZU196587:GZU196593 HJQ196587:HJQ196593 HTM196587:HTM196593 IDI196587:IDI196593 INE196587:INE196593 IXA196587:IXA196593 JGW196587:JGW196593 JQS196587:JQS196593 KAO196587:KAO196593 KKK196587:KKK196593 KUG196587:KUG196593 LEC196587:LEC196593 LNY196587:LNY196593 LXU196587:LXU196593 MHQ196587:MHQ196593 MRM196587:MRM196593 NBI196587:NBI196593 NLE196587:NLE196593 NVA196587:NVA196593 OEW196587:OEW196593 OOS196587:OOS196593 OYO196587:OYO196593 PIK196587:PIK196593 PSG196587:PSG196593 QCC196587:QCC196593 QLY196587:QLY196593 QVU196587:QVU196593 RFQ196587:RFQ196593 RPM196587:RPM196593 RZI196587:RZI196593 SJE196587:SJE196593 STA196587:STA196593 TCW196587:TCW196593 TMS196587:TMS196593 TWO196587:TWO196593 UGK196587:UGK196593 UQG196587:UQG196593 VAC196587:VAC196593 VJY196587:VJY196593 VTU196587:VTU196593 WDQ196587:WDQ196593 WNM196587:WNM196593 WXI196587:WXI196593 BA262123:BA262129 KW262123:KW262129 US262123:US262129 AEO262123:AEO262129 AOK262123:AOK262129 AYG262123:AYG262129 BIC262123:BIC262129 BRY262123:BRY262129 CBU262123:CBU262129 CLQ262123:CLQ262129 CVM262123:CVM262129 DFI262123:DFI262129 DPE262123:DPE262129 DZA262123:DZA262129 EIW262123:EIW262129 ESS262123:ESS262129 FCO262123:FCO262129 FMK262123:FMK262129 FWG262123:FWG262129 GGC262123:GGC262129 GPY262123:GPY262129 GZU262123:GZU262129 HJQ262123:HJQ262129 HTM262123:HTM262129 IDI262123:IDI262129 INE262123:INE262129 IXA262123:IXA262129 JGW262123:JGW262129 JQS262123:JQS262129 KAO262123:KAO262129 KKK262123:KKK262129 KUG262123:KUG262129 LEC262123:LEC262129 LNY262123:LNY262129 LXU262123:LXU262129 MHQ262123:MHQ262129 MRM262123:MRM262129 NBI262123:NBI262129 NLE262123:NLE262129 NVA262123:NVA262129 OEW262123:OEW262129 OOS262123:OOS262129 OYO262123:OYO262129 PIK262123:PIK262129 PSG262123:PSG262129 QCC262123:QCC262129 QLY262123:QLY262129 QVU262123:QVU262129 RFQ262123:RFQ262129 RPM262123:RPM262129 RZI262123:RZI262129 SJE262123:SJE262129 STA262123:STA262129 TCW262123:TCW262129 TMS262123:TMS262129 TWO262123:TWO262129 UGK262123:UGK262129 UQG262123:UQG262129 VAC262123:VAC262129 VJY262123:VJY262129 VTU262123:VTU262129 WDQ262123:WDQ262129 WNM262123:WNM262129 WXI262123:WXI262129 BA327659:BA327665 KW327659:KW327665 US327659:US327665 AEO327659:AEO327665 AOK327659:AOK327665 AYG327659:AYG327665 BIC327659:BIC327665 BRY327659:BRY327665 CBU327659:CBU327665 CLQ327659:CLQ327665 CVM327659:CVM327665 DFI327659:DFI327665 DPE327659:DPE327665 DZA327659:DZA327665 EIW327659:EIW327665 ESS327659:ESS327665 FCO327659:FCO327665 FMK327659:FMK327665 FWG327659:FWG327665 GGC327659:GGC327665 GPY327659:GPY327665 GZU327659:GZU327665 HJQ327659:HJQ327665 HTM327659:HTM327665 IDI327659:IDI327665 INE327659:INE327665 IXA327659:IXA327665 JGW327659:JGW327665 JQS327659:JQS327665 KAO327659:KAO327665 KKK327659:KKK327665 KUG327659:KUG327665 LEC327659:LEC327665 LNY327659:LNY327665 LXU327659:LXU327665 MHQ327659:MHQ327665 MRM327659:MRM327665 NBI327659:NBI327665 NLE327659:NLE327665 NVA327659:NVA327665 OEW327659:OEW327665 OOS327659:OOS327665 OYO327659:OYO327665 PIK327659:PIK327665 PSG327659:PSG327665 QCC327659:QCC327665 QLY327659:QLY327665 QVU327659:QVU327665 RFQ327659:RFQ327665 RPM327659:RPM327665 RZI327659:RZI327665 SJE327659:SJE327665 STA327659:STA327665 TCW327659:TCW327665 TMS327659:TMS327665 TWO327659:TWO327665 UGK327659:UGK327665 UQG327659:UQG327665 VAC327659:VAC327665 VJY327659:VJY327665 VTU327659:VTU327665 WDQ327659:WDQ327665 WNM327659:WNM327665 WXI327659:WXI327665 BA393195:BA393201 KW393195:KW393201 US393195:US393201 AEO393195:AEO393201 AOK393195:AOK393201 AYG393195:AYG393201 BIC393195:BIC393201 BRY393195:BRY393201 CBU393195:CBU393201 CLQ393195:CLQ393201 CVM393195:CVM393201 DFI393195:DFI393201 DPE393195:DPE393201 DZA393195:DZA393201 EIW393195:EIW393201 ESS393195:ESS393201 FCO393195:FCO393201 FMK393195:FMK393201 FWG393195:FWG393201 GGC393195:GGC393201 GPY393195:GPY393201 GZU393195:GZU393201 HJQ393195:HJQ393201 HTM393195:HTM393201 IDI393195:IDI393201 INE393195:INE393201 IXA393195:IXA393201 JGW393195:JGW393201 JQS393195:JQS393201 KAO393195:KAO393201 KKK393195:KKK393201 KUG393195:KUG393201 LEC393195:LEC393201 LNY393195:LNY393201 LXU393195:LXU393201 MHQ393195:MHQ393201 MRM393195:MRM393201 NBI393195:NBI393201 NLE393195:NLE393201 NVA393195:NVA393201 OEW393195:OEW393201 OOS393195:OOS393201 OYO393195:OYO393201 PIK393195:PIK393201 PSG393195:PSG393201 QCC393195:QCC393201 QLY393195:QLY393201 QVU393195:QVU393201 RFQ393195:RFQ393201 RPM393195:RPM393201 RZI393195:RZI393201 SJE393195:SJE393201 STA393195:STA393201 TCW393195:TCW393201 TMS393195:TMS393201 TWO393195:TWO393201 UGK393195:UGK393201 UQG393195:UQG393201 VAC393195:VAC393201 VJY393195:VJY393201 VTU393195:VTU393201 WDQ393195:WDQ393201 WNM393195:WNM393201 WXI393195:WXI393201 BA458731:BA458737 KW458731:KW458737 US458731:US458737 AEO458731:AEO458737 AOK458731:AOK458737 AYG458731:AYG458737 BIC458731:BIC458737 BRY458731:BRY458737 CBU458731:CBU458737 CLQ458731:CLQ458737 CVM458731:CVM458737 DFI458731:DFI458737 DPE458731:DPE458737 DZA458731:DZA458737 EIW458731:EIW458737 ESS458731:ESS458737 FCO458731:FCO458737 FMK458731:FMK458737 FWG458731:FWG458737 GGC458731:GGC458737 GPY458731:GPY458737 GZU458731:GZU458737 HJQ458731:HJQ458737 HTM458731:HTM458737 IDI458731:IDI458737 INE458731:INE458737 IXA458731:IXA458737 JGW458731:JGW458737 JQS458731:JQS458737 KAO458731:KAO458737 KKK458731:KKK458737 KUG458731:KUG458737 LEC458731:LEC458737 LNY458731:LNY458737 LXU458731:LXU458737 MHQ458731:MHQ458737 MRM458731:MRM458737 NBI458731:NBI458737 NLE458731:NLE458737 NVA458731:NVA458737 OEW458731:OEW458737 OOS458731:OOS458737 OYO458731:OYO458737 PIK458731:PIK458737 PSG458731:PSG458737 QCC458731:QCC458737 QLY458731:QLY458737 QVU458731:QVU458737 RFQ458731:RFQ458737 RPM458731:RPM458737 RZI458731:RZI458737 SJE458731:SJE458737 STA458731:STA458737 TCW458731:TCW458737 TMS458731:TMS458737 TWO458731:TWO458737 UGK458731:UGK458737 UQG458731:UQG458737 VAC458731:VAC458737 VJY458731:VJY458737 VTU458731:VTU458737 WDQ458731:WDQ458737 WNM458731:WNM458737 WXI458731:WXI458737 BA524267:BA524273 KW524267:KW524273 US524267:US524273 AEO524267:AEO524273 AOK524267:AOK524273 AYG524267:AYG524273 BIC524267:BIC524273 BRY524267:BRY524273 CBU524267:CBU524273 CLQ524267:CLQ524273 CVM524267:CVM524273 DFI524267:DFI524273 DPE524267:DPE524273 DZA524267:DZA524273 EIW524267:EIW524273 ESS524267:ESS524273 FCO524267:FCO524273 FMK524267:FMK524273 FWG524267:FWG524273 GGC524267:GGC524273 GPY524267:GPY524273 GZU524267:GZU524273 HJQ524267:HJQ524273 HTM524267:HTM524273 IDI524267:IDI524273 INE524267:INE524273 IXA524267:IXA524273 JGW524267:JGW524273 JQS524267:JQS524273 KAO524267:KAO524273 KKK524267:KKK524273 KUG524267:KUG524273 LEC524267:LEC524273 LNY524267:LNY524273 LXU524267:LXU524273 MHQ524267:MHQ524273 MRM524267:MRM524273 NBI524267:NBI524273 NLE524267:NLE524273 NVA524267:NVA524273 OEW524267:OEW524273 OOS524267:OOS524273 OYO524267:OYO524273 PIK524267:PIK524273 PSG524267:PSG524273 QCC524267:QCC524273 QLY524267:QLY524273 QVU524267:QVU524273 RFQ524267:RFQ524273 RPM524267:RPM524273 RZI524267:RZI524273 SJE524267:SJE524273 STA524267:STA524273 TCW524267:TCW524273 TMS524267:TMS524273 TWO524267:TWO524273 UGK524267:UGK524273 UQG524267:UQG524273 VAC524267:VAC524273 VJY524267:VJY524273 VTU524267:VTU524273 WDQ524267:WDQ524273 WNM524267:WNM524273 WXI524267:WXI524273 BA589803:BA589809 KW589803:KW589809 US589803:US589809 AEO589803:AEO589809 AOK589803:AOK589809 AYG589803:AYG589809 BIC589803:BIC589809 BRY589803:BRY589809 CBU589803:CBU589809 CLQ589803:CLQ589809 CVM589803:CVM589809 DFI589803:DFI589809 DPE589803:DPE589809 DZA589803:DZA589809 EIW589803:EIW589809 ESS589803:ESS589809 FCO589803:FCO589809 FMK589803:FMK589809 FWG589803:FWG589809 GGC589803:GGC589809 GPY589803:GPY589809 GZU589803:GZU589809 HJQ589803:HJQ589809 HTM589803:HTM589809 IDI589803:IDI589809 INE589803:INE589809 IXA589803:IXA589809 JGW589803:JGW589809 JQS589803:JQS589809 KAO589803:KAO589809 KKK589803:KKK589809 KUG589803:KUG589809 LEC589803:LEC589809 LNY589803:LNY589809 LXU589803:LXU589809 MHQ589803:MHQ589809 MRM589803:MRM589809 NBI589803:NBI589809 NLE589803:NLE589809 NVA589803:NVA589809 OEW589803:OEW589809 OOS589803:OOS589809 OYO589803:OYO589809 PIK589803:PIK589809 PSG589803:PSG589809 QCC589803:QCC589809 QLY589803:QLY589809 QVU589803:QVU589809 RFQ589803:RFQ589809 RPM589803:RPM589809 RZI589803:RZI589809 SJE589803:SJE589809 STA589803:STA589809 TCW589803:TCW589809 TMS589803:TMS589809 TWO589803:TWO589809 UGK589803:UGK589809 UQG589803:UQG589809 VAC589803:VAC589809 VJY589803:VJY589809 VTU589803:VTU589809 WDQ589803:WDQ589809 WNM589803:WNM589809 WXI589803:WXI589809 BA655339:BA655345 KW655339:KW655345 US655339:US655345 AEO655339:AEO655345 AOK655339:AOK655345 AYG655339:AYG655345 BIC655339:BIC655345 BRY655339:BRY655345 CBU655339:CBU655345 CLQ655339:CLQ655345 CVM655339:CVM655345 DFI655339:DFI655345 DPE655339:DPE655345 DZA655339:DZA655345 EIW655339:EIW655345 ESS655339:ESS655345 FCO655339:FCO655345 FMK655339:FMK655345 FWG655339:FWG655345 GGC655339:GGC655345 GPY655339:GPY655345 GZU655339:GZU655345 HJQ655339:HJQ655345 HTM655339:HTM655345 IDI655339:IDI655345 INE655339:INE655345 IXA655339:IXA655345 JGW655339:JGW655345 JQS655339:JQS655345 KAO655339:KAO655345 KKK655339:KKK655345 KUG655339:KUG655345 LEC655339:LEC655345 LNY655339:LNY655345 LXU655339:LXU655345 MHQ655339:MHQ655345 MRM655339:MRM655345 NBI655339:NBI655345 NLE655339:NLE655345 NVA655339:NVA655345 OEW655339:OEW655345 OOS655339:OOS655345 OYO655339:OYO655345 PIK655339:PIK655345 PSG655339:PSG655345 QCC655339:QCC655345 QLY655339:QLY655345 QVU655339:QVU655345 RFQ655339:RFQ655345 RPM655339:RPM655345 RZI655339:RZI655345 SJE655339:SJE655345 STA655339:STA655345 TCW655339:TCW655345 TMS655339:TMS655345 TWO655339:TWO655345 UGK655339:UGK655345 UQG655339:UQG655345 VAC655339:VAC655345 VJY655339:VJY655345 VTU655339:VTU655345 WDQ655339:WDQ655345 WNM655339:WNM655345 WXI655339:WXI655345 BA720875:BA720881 KW720875:KW720881 US720875:US720881 AEO720875:AEO720881 AOK720875:AOK720881 AYG720875:AYG720881 BIC720875:BIC720881 BRY720875:BRY720881 CBU720875:CBU720881 CLQ720875:CLQ720881 CVM720875:CVM720881 DFI720875:DFI720881 DPE720875:DPE720881 DZA720875:DZA720881 EIW720875:EIW720881 ESS720875:ESS720881 FCO720875:FCO720881 FMK720875:FMK720881 FWG720875:FWG720881 GGC720875:GGC720881 GPY720875:GPY720881 GZU720875:GZU720881 HJQ720875:HJQ720881 HTM720875:HTM720881 IDI720875:IDI720881 INE720875:INE720881 IXA720875:IXA720881 JGW720875:JGW720881 JQS720875:JQS720881 KAO720875:KAO720881 KKK720875:KKK720881 KUG720875:KUG720881 LEC720875:LEC720881 LNY720875:LNY720881 LXU720875:LXU720881 MHQ720875:MHQ720881 MRM720875:MRM720881 NBI720875:NBI720881 NLE720875:NLE720881 NVA720875:NVA720881 OEW720875:OEW720881 OOS720875:OOS720881 OYO720875:OYO720881 PIK720875:PIK720881 PSG720875:PSG720881 QCC720875:QCC720881 QLY720875:QLY720881 QVU720875:QVU720881 RFQ720875:RFQ720881 RPM720875:RPM720881 RZI720875:RZI720881 SJE720875:SJE720881 STA720875:STA720881 TCW720875:TCW720881 TMS720875:TMS720881 TWO720875:TWO720881 UGK720875:UGK720881 UQG720875:UQG720881 VAC720875:VAC720881 VJY720875:VJY720881 VTU720875:VTU720881 WDQ720875:WDQ720881 WNM720875:WNM720881 WXI720875:WXI720881 BA786411:BA786417 KW786411:KW786417 US786411:US786417 AEO786411:AEO786417 AOK786411:AOK786417 AYG786411:AYG786417 BIC786411:BIC786417 BRY786411:BRY786417 CBU786411:CBU786417 CLQ786411:CLQ786417 CVM786411:CVM786417 DFI786411:DFI786417 DPE786411:DPE786417 DZA786411:DZA786417 EIW786411:EIW786417 ESS786411:ESS786417 FCO786411:FCO786417 FMK786411:FMK786417 FWG786411:FWG786417 GGC786411:GGC786417 GPY786411:GPY786417 GZU786411:GZU786417 HJQ786411:HJQ786417 HTM786411:HTM786417 IDI786411:IDI786417 INE786411:INE786417 IXA786411:IXA786417 JGW786411:JGW786417 JQS786411:JQS786417 KAO786411:KAO786417 KKK786411:KKK786417 KUG786411:KUG786417 LEC786411:LEC786417 LNY786411:LNY786417 LXU786411:LXU786417 MHQ786411:MHQ786417 MRM786411:MRM786417 NBI786411:NBI786417 NLE786411:NLE786417 NVA786411:NVA786417 OEW786411:OEW786417 OOS786411:OOS786417 OYO786411:OYO786417 PIK786411:PIK786417 PSG786411:PSG786417 QCC786411:QCC786417 QLY786411:QLY786417 QVU786411:QVU786417 RFQ786411:RFQ786417 RPM786411:RPM786417 RZI786411:RZI786417 SJE786411:SJE786417 STA786411:STA786417 TCW786411:TCW786417 TMS786411:TMS786417 TWO786411:TWO786417 UGK786411:UGK786417 UQG786411:UQG786417 VAC786411:VAC786417 VJY786411:VJY786417 VTU786411:VTU786417 WDQ786411:WDQ786417 WNM786411:WNM786417 WXI786411:WXI786417 BA851947:BA851953 KW851947:KW851953 US851947:US851953 AEO851947:AEO851953 AOK851947:AOK851953 AYG851947:AYG851953 BIC851947:BIC851953 BRY851947:BRY851953 CBU851947:CBU851953 CLQ851947:CLQ851953 CVM851947:CVM851953 DFI851947:DFI851953 DPE851947:DPE851953 DZA851947:DZA851953 EIW851947:EIW851953 ESS851947:ESS851953 FCO851947:FCO851953 FMK851947:FMK851953 FWG851947:FWG851953 GGC851947:GGC851953 GPY851947:GPY851953 GZU851947:GZU851953 HJQ851947:HJQ851953 HTM851947:HTM851953 IDI851947:IDI851953 INE851947:INE851953 IXA851947:IXA851953 JGW851947:JGW851953 JQS851947:JQS851953 KAO851947:KAO851953 KKK851947:KKK851953 KUG851947:KUG851953 LEC851947:LEC851953 LNY851947:LNY851953 LXU851947:LXU851953 MHQ851947:MHQ851953 MRM851947:MRM851953 NBI851947:NBI851953 NLE851947:NLE851953 NVA851947:NVA851953 OEW851947:OEW851953 OOS851947:OOS851953 OYO851947:OYO851953 PIK851947:PIK851953 PSG851947:PSG851953 QCC851947:QCC851953 QLY851947:QLY851953 QVU851947:QVU851953 RFQ851947:RFQ851953 RPM851947:RPM851953 RZI851947:RZI851953 SJE851947:SJE851953 STA851947:STA851953 TCW851947:TCW851953 TMS851947:TMS851953 TWO851947:TWO851953 UGK851947:UGK851953 UQG851947:UQG851953 VAC851947:VAC851953 VJY851947:VJY851953 VTU851947:VTU851953 WDQ851947:WDQ851953 WNM851947:WNM851953 WXI851947:WXI851953 BA917483:BA917489 KW917483:KW917489 US917483:US917489 AEO917483:AEO917489 AOK917483:AOK917489 AYG917483:AYG917489 BIC917483:BIC917489 BRY917483:BRY917489 CBU917483:CBU917489 CLQ917483:CLQ917489 CVM917483:CVM917489 DFI917483:DFI917489 DPE917483:DPE917489 DZA917483:DZA917489 EIW917483:EIW917489 ESS917483:ESS917489 FCO917483:FCO917489 FMK917483:FMK917489 FWG917483:FWG917489 GGC917483:GGC917489 GPY917483:GPY917489 GZU917483:GZU917489 HJQ917483:HJQ917489 HTM917483:HTM917489 IDI917483:IDI917489 INE917483:INE917489 IXA917483:IXA917489 JGW917483:JGW917489 JQS917483:JQS917489 KAO917483:KAO917489 KKK917483:KKK917489 KUG917483:KUG917489 LEC917483:LEC917489 LNY917483:LNY917489 LXU917483:LXU917489 MHQ917483:MHQ917489 MRM917483:MRM917489 NBI917483:NBI917489 NLE917483:NLE917489 NVA917483:NVA917489 OEW917483:OEW917489 OOS917483:OOS917489 OYO917483:OYO917489 PIK917483:PIK917489 PSG917483:PSG917489 QCC917483:QCC917489 QLY917483:QLY917489 QVU917483:QVU917489 RFQ917483:RFQ917489 RPM917483:RPM917489 RZI917483:RZI917489 SJE917483:SJE917489 STA917483:STA917489 TCW917483:TCW917489 TMS917483:TMS917489 TWO917483:TWO917489 UGK917483:UGK917489 UQG917483:UQG917489 VAC917483:VAC917489 VJY917483:VJY917489 VTU917483:VTU917489 WDQ917483:WDQ917489 WNM917483:WNM917489 WXI917483:WXI917489 BA983019:BA983025 KW983019:KW983025 US983019:US983025 AEO983019:AEO983025 AOK983019:AOK983025 AYG983019:AYG983025 BIC983019:BIC983025 BRY983019:BRY983025 CBU983019:CBU983025 CLQ983019:CLQ983025 CVM983019:CVM983025 DFI983019:DFI983025 DPE983019:DPE983025 DZA983019:DZA983025 EIW983019:EIW983025 ESS983019:ESS983025 FCO983019:FCO983025 FMK983019:FMK983025 FWG983019:FWG983025 GGC983019:GGC983025 GPY983019:GPY983025 GZU983019:GZU983025 HJQ983019:HJQ983025 HTM983019:HTM983025 IDI983019:IDI983025 INE983019:INE983025 IXA983019:IXA983025 JGW983019:JGW983025 JQS983019:JQS983025 KAO983019:KAO983025 KKK983019:KKK983025 KUG983019:KUG983025 LEC983019:LEC983025 LNY983019:LNY983025 LXU983019:LXU983025 MHQ983019:MHQ983025 MRM983019:MRM983025 NBI983019:NBI983025 NLE983019:NLE983025 NVA983019:NVA983025 OEW983019:OEW983025 OOS983019:OOS983025 OYO983019:OYO983025 PIK983019:PIK983025 PSG983019:PSG983025 QCC983019:QCC983025 QLY983019:QLY983025 QVU983019:QVU983025 RFQ983019:RFQ983025 RPM983019:RPM983025 RZI983019:RZI983025 SJE983019:SJE983025 STA983019:STA983025 TCW983019:TCW983025 TMS983019:TMS983025 TWO983019:TWO983025 UGK983019:UGK983025 UQG983019:UQG983025 VAC983019:VAC983025 VJY983019:VJY983025 VTU983019:VTU983025 WDQ983019:WDQ983025 WNM983019:WNM983025 WXI983019:WXI983025 WUX14 WLB14 WBF14 VRJ14 VHN14 UXR14 UNV14 UDZ14 TUD14 TKH14 TAL14 SQP14 SGT14 RWX14 RNB14 RDF14 QTJ14 QJN14 PZR14 PPV14 PFZ14 OWD14 OMH14 OCL14 NSP14 NIT14 MYX14 MPB14 MFF14 LVJ14 LLN14 LBR14 KRV14 KHZ14 JYD14 JOH14 JEL14 IUP14 IKT14 IAX14 HRB14 HHF14 GXJ14 GNN14 GDR14 FTV14 FJZ14 FAD14 EQH14 EGL14 DWP14 DMT14 DCX14 CTB14 CJF14 BZJ14 BPN14 BFR14 AVV14 ALZ14 ACD14 SH14 IL14 WUP14 WKT14 WAX14 VRB14 VHF14 UXJ14 UNN14 UDR14 TTV14 TJZ14 TAD14 SQH14 SGL14 RWP14 RMT14 RCX14 QTB14 QJF14 PZJ14 PPN14 PFR14 OVV14 OLZ14 OCD14 NSH14 NIL14 MYP14 MOT14 MEX14 LVB14 LLF14 LBJ14 KRN14 KHR14 JXV14 JNZ14 JED14 IUH14 IKL14 IAP14 HQT14 HGX14 GXB14 GNF14 GDJ14 FTN14 FJR14 EZV14 EPZ14 EGD14 DWH14 DML14 DCP14 CST14 CIX14 BZB14 BPF14 BFJ14 AVN14 ALR14 ABV14 RZ14 ID14 WWW68:WWW69 WNA68:WNA69 WDE68:WDE69 VTI68:VTI69 VJM68:VJM69 UZQ68:UZQ69 UPU68:UPU69 UFY68:UFY69 TWC68:TWC69 TMG68:TMG69 TCK68:TCK69 SSO68:SSO69 SIS68:SIS69 RYW68:RYW69 RPA68:RPA69 RFE68:RFE69 QVI68:QVI69 QLM68:QLM69 QBQ68:QBQ69 PRU68:PRU69 PHY68:PHY69 OYC68:OYC69 OOG68:OOG69 OEK68:OEK69 NUO68:NUO69 NKS68:NKS69 NAW68:NAW69 MRA68:MRA69 MHE68:MHE69 LXI68:LXI69 LNM68:LNM69 LDQ68:LDQ69 KTU68:KTU69 KJY68:KJY69 KAC68:KAC69 JQG68:JQG69 JGK68:JGK69 IWO68:IWO69 IMS68:IMS69 ICW68:ICW69 HTA68:HTA69 HJE68:HJE69 GZI68:GZI69 GPM68:GPM69 GFQ68:GFQ69 FVU68:FVU69 FLY68:FLY69 FCC68:FCC69 ESG68:ESG69 EIK68:EIK69 DYO68:DYO69 DOS68:DOS69 DEW68:DEW69 CVA68:CVA69 CLE68:CLE69 CBI68:CBI69 BRM68:BRM69 BHQ68:BHQ69 AXU68:AXU69 ANY68:ANY69 AEC68:AEC69 UG68:UG69 KK68:KK69 AO68:AO69 BA70 KW70 US70 AEO70 AOK70 AYG70 BIC70 BRY70 CBU70 CLQ70 CVM70 DFI70 DPE70 DZA70 EIW70 ESS70 FCO70 FMK70 FWG70 GGC70 GPY70 GZU70 HJQ70 HTM70 IDI70 INE70 IXA70 JGW70 JQS70 KAO70 KKK70 KUG70 LEC70 LNY70 LXU70 MHQ70 MRM70 NBI70 NLE70 NVA70 OEW70 OOS70 OYO70 PIK70 PSG70 QCC70 QLY70 QVU70 RFQ70 RPM70 RZI70 SJE70 STA70 TCW70 TMS70 TWO70 UGK70 UQG70 VAC70 VJY70 VTU70 WDQ70 WNM70 WXI70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82"/>
  <sheetViews>
    <sheetView showZeros="0" view="pageBreakPreview" zoomScale="85" zoomScaleNormal="100" zoomScaleSheetLayoutView="85" workbookViewId="0">
      <selection activeCell="W12" sqref="W12"/>
    </sheetView>
  </sheetViews>
  <sheetFormatPr defaultRowHeight="13.5" x14ac:dyDescent="0.15"/>
  <cols>
    <col min="1" max="1" width="1.625" style="20" customWidth="1"/>
    <col min="2" max="2" width="4.125" style="20" customWidth="1"/>
    <col min="3" max="7" width="2.625" style="20" customWidth="1"/>
    <col min="8" max="8" width="1.625" style="20" customWidth="1"/>
    <col min="9" max="9" width="3.25" style="20" bestFit="1" customWidth="1"/>
    <col min="10" max="22" width="4.125" style="20" customWidth="1"/>
    <col min="23" max="23" width="8.125" style="20" customWidth="1"/>
    <col min="24" max="29" width="2.625" style="20" customWidth="1"/>
    <col min="30" max="33" width="1.875" style="20" customWidth="1"/>
    <col min="34" max="34" width="6.625" style="20" customWidth="1"/>
    <col min="35" max="35" width="1.5" style="20" customWidth="1"/>
    <col min="36" max="51" width="2.625" style="20" customWidth="1"/>
    <col min="52" max="256" width="9" style="20"/>
    <col min="257" max="257" width="1.625" style="20" customWidth="1"/>
    <col min="258" max="258" width="4.125" style="20" customWidth="1"/>
    <col min="259" max="263" width="2.625" style="20" customWidth="1"/>
    <col min="264" max="264" width="1.625" style="20" customWidth="1"/>
    <col min="265" max="265" width="3.25" style="20" bestFit="1" customWidth="1"/>
    <col min="266" max="278" width="4.125" style="20" customWidth="1"/>
    <col min="279" max="279" width="8.125" style="20" customWidth="1"/>
    <col min="280" max="285" width="2.625" style="20" customWidth="1"/>
    <col min="286" max="289" width="1.875" style="20" customWidth="1"/>
    <col min="290" max="290" width="6.625" style="20" customWidth="1"/>
    <col min="291" max="291" width="1.5" style="20" customWidth="1"/>
    <col min="292" max="307" width="2.625" style="20" customWidth="1"/>
    <col min="308" max="512" width="9" style="20"/>
    <col min="513" max="513" width="1.625" style="20" customWidth="1"/>
    <col min="514" max="514" width="4.125" style="20" customWidth="1"/>
    <col min="515" max="519" width="2.625" style="20" customWidth="1"/>
    <col min="520" max="520" width="1.625" style="20" customWidth="1"/>
    <col min="521" max="521" width="3.25" style="20" bestFit="1" customWidth="1"/>
    <col min="522" max="534" width="4.125" style="20" customWidth="1"/>
    <col min="535" max="535" width="8.125" style="20" customWidth="1"/>
    <col min="536" max="541" width="2.625" style="20" customWidth="1"/>
    <col min="542" max="545" width="1.875" style="20" customWidth="1"/>
    <col min="546" max="546" width="6.625" style="20" customWidth="1"/>
    <col min="547" max="547" width="1.5" style="20" customWidth="1"/>
    <col min="548" max="563" width="2.625" style="20" customWidth="1"/>
    <col min="564" max="768" width="9" style="20"/>
    <col min="769" max="769" width="1.625" style="20" customWidth="1"/>
    <col min="770" max="770" width="4.125" style="20" customWidth="1"/>
    <col min="771" max="775" width="2.625" style="20" customWidth="1"/>
    <col min="776" max="776" width="1.625" style="20" customWidth="1"/>
    <col min="777" max="777" width="3.25" style="20" bestFit="1" customWidth="1"/>
    <col min="778" max="790" width="4.125" style="20" customWidth="1"/>
    <col min="791" max="791" width="8.125" style="20" customWidth="1"/>
    <col min="792" max="797" width="2.625" style="20" customWidth="1"/>
    <col min="798" max="801" width="1.875" style="20" customWidth="1"/>
    <col min="802" max="802" width="6.625" style="20" customWidth="1"/>
    <col min="803" max="803" width="1.5" style="20" customWidth="1"/>
    <col min="804" max="819" width="2.625" style="20" customWidth="1"/>
    <col min="820" max="1024" width="9" style="20"/>
    <col min="1025" max="1025" width="1.625" style="20" customWidth="1"/>
    <col min="1026" max="1026" width="4.125" style="20" customWidth="1"/>
    <col min="1027" max="1031" width="2.625" style="20" customWidth="1"/>
    <col min="1032" max="1032" width="1.625" style="20" customWidth="1"/>
    <col min="1033" max="1033" width="3.25" style="20" bestFit="1" customWidth="1"/>
    <col min="1034" max="1046" width="4.125" style="20" customWidth="1"/>
    <col min="1047" max="1047" width="8.125" style="20" customWidth="1"/>
    <col min="1048" max="1053" width="2.625" style="20" customWidth="1"/>
    <col min="1054" max="1057" width="1.875" style="20" customWidth="1"/>
    <col min="1058" max="1058" width="6.625" style="20" customWidth="1"/>
    <col min="1059" max="1059" width="1.5" style="20" customWidth="1"/>
    <col min="1060" max="1075" width="2.625" style="20" customWidth="1"/>
    <col min="1076" max="1280" width="9" style="20"/>
    <col min="1281" max="1281" width="1.625" style="20" customWidth="1"/>
    <col min="1282" max="1282" width="4.125" style="20" customWidth="1"/>
    <col min="1283" max="1287" width="2.625" style="20" customWidth="1"/>
    <col min="1288" max="1288" width="1.625" style="20" customWidth="1"/>
    <col min="1289" max="1289" width="3.25" style="20" bestFit="1" customWidth="1"/>
    <col min="1290" max="1302" width="4.125" style="20" customWidth="1"/>
    <col min="1303" max="1303" width="8.125" style="20" customWidth="1"/>
    <col min="1304" max="1309" width="2.625" style="20" customWidth="1"/>
    <col min="1310" max="1313" width="1.875" style="20" customWidth="1"/>
    <col min="1314" max="1314" width="6.625" style="20" customWidth="1"/>
    <col min="1315" max="1315" width="1.5" style="20" customWidth="1"/>
    <col min="1316" max="1331" width="2.625" style="20" customWidth="1"/>
    <col min="1332" max="1536" width="9" style="20"/>
    <col min="1537" max="1537" width="1.625" style="20" customWidth="1"/>
    <col min="1538" max="1538" width="4.125" style="20" customWidth="1"/>
    <col min="1539" max="1543" width="2.625" style="20" customWidth="1"/>
    <col min="1544" max="1544" width="1.625" style="20" customWidth="1"/>
    <col min="1545" max="1545" width="3.25" style="20" bestFit="1" customWidth="1"/>
    <col min="1546" max="1558" width="4.125" style="20" customWidth="1"/>
    <col min="1559" max="1559" width="8.125" style="20" customWidth="1"/>
    <col min="1560" max="1565" width="2.625" style="20" customWidth="1"/>
    <col min="1566" max="1569" width="1.875" style="20" customWidth="1"/>
    <col min="1570" max="1570" width="6.625" style="20" customWidth="1"/>
    <col min="1571" max="1571" width="1.5" style="20" customWidth="1"/>
    <col min="1572" max="1587" width="2.625" style="20" customWidth="1"/>
    <col min="1588" max="1792" width="9" style="20"/>
    <col min="1793" max="1793" width="1.625" style="20" customWidth="1"/>
    <col min="1794" max="1794" width="4.125" style="20" customWidth="1"/>
    <col min="1795" max="1799" width="2.625" style="20" customWidth="1"/>
    <col min="1800" max="1800" width="1.625" style="20" customWidth="1"/>
    <col min="1801" max="1801" width="3.25" style="20" bestFit="1" customWidth="1"/>
    <col min="1802" max="1814" width="4.125" style="20" customWidth="1"/>
    <col min="1815" max="1815" width="8.125" style="20" customWidth="1"/>
    <col min="1816" max="1821" width="2.625" style="20" customWidth="1"/>
    <col min="1822" max="1825" width="1.875" style="20" customWidth="1"/>
    <col min="1826" max="1826" width="6.625" style="20" customWidth="1"/>
    <col min="1827" max="1827" width="1.5" style="20" customWidth="1"/>
    <col min="1828" max="1843" width="2.625" style="20" customWidth="1"/>
    <col min="1844" max="2048" width="9" style="20"/>
    <col min="2049" max="2049" width="1.625" style="20" customWidth="1"/>
    <col min="2050" max="2050" width="4.125" style="20" customWidth="1"/>
    <col min="2051" max="2055" width="2.625" style="20" customWidth="1"/>
    <col min="2056" max="2056" width="1.625" style="20" customWidth="1"/>
    <col min="2057" max="2057" width="3.25" style="20" bestFit="1" customWidth="1"/>
    <col min="2058" max="2070" width="4.125" style="20" customWidth="1"/>
    <col min="2071" max="2071" width="8.125" style="20" customWidth="1"/>
    <col min="2072" max="2077" width="2.625" style="20" customWidth="1"/>
    <col min="2078" max="2081" width="1.875" style="20" customWidth="1"/>
    <col min="2082" max="2082" width="6.625" style="20" customWidth="1"/>
    <col min="2083" max="2083" width="1.5" style="20" customWidth="1"/>
    <col min="2084" max="2099" width="2.625" style="20" customWidth="1"/>
    <col min="2100" max="2304" width="9" style="20"/>
    <col min="2305" max="2305" width="1.625" style="20" customWidth="1"/>
    <col min="2306" max="2306" width="4.125" style="20" customWidth="1"/>
    <col min="2307" max="2311" width="2.625" style="20" customWidth="1"/>
    <col min="2312" max="2312" width="1.625" style="20" customWidth="1"/>
    <col min="2313" max="2313" width="3.25" style="20" bestFit="1" customWidth="1"/>
    <col min="2314" max="2326" width="4.125" style="20" customWidth="1"/>
    <col min="2327" max="2327" width="8.125" style="20" customWidth="1"/>
    <col min="2328" max="2333" width="2.625" style="20" customWidth="1"/>
    <col min="2334" max="2337" width="1.875" style="20" customWidth="1"/>
    <col min="2338" max="2338" width="6.625" style="20" customWidth="1"/>
    <col min="2339" max="2339" width="1.5" style="20" customWidth="1"/>
    <col min="2340" max="2355" width="2.625" style="20" customWidth="1"/>
    <col min="2356" max="2560" width="9" style="20"/>
    <col min="2561" max="2561" width="1.625" style="20" customWidth="1"/>
    <col min="2562" max="2562" width="4.125" style="20" customWidth="1"/>
    <col min="2563" max="2567" width="2.625" style="20" customWidth="1"/>
    <col min="2568" max="2568" width="1.625" style="20" customWidth="1"/>
    <col min="2569" max="2569" width="3.25" style="20" bestFit="1" customWidth="1"/>
    <col min="2570" max="2582" width="4.125" style="20" customWidth="1"/>
    <col min="2583" max="2583" width="8.125" style="20" customWidth="1"/>
    <col min="2584" max="2589" width="2.625" style="20" customWidth="1"/>
    <col min="2590" max="2593" width="1.875" style="20" customWidth="1"/>
    <col min="2594" max="2594" width="6.625" style="20" customWidth="1"/>
    <col min="2595" max="2595" width="1.5" style="20" customWidth="1"/>
    <col min="2596" max="2611" width="2.625" style="20" customWidth="1"/>
    <col min="2612" max="2816" width="9" style="20"/>
    <col min="2817" max="2817" width="1.625" style="20" customWidth="1"/>
    <col min="2818" max="2818" width="4.125" style="20" customWidth="1"/>
    <col min="2819" max="2823" width="2.625" style="20" customWidth="1"/>
    <col min="2824" max="2824" width="1.625" style="20" customWidth="1"/>
    <col min="2825" max="2825" width="3.25" style="20" bestFit="1" customWidth="1"/>
    <col min="2826" max="2838" width="4.125" style="20" customWidth="1"/>
    <col min="2839" max="2839" width="8.125" style="20" customWidth="1"/>
    <col min="2840" max="2845" width="2.625" style="20" customWidth="1"/>
    <col min="2846" max="2849" width="1.875" style="20" customWidth="1"/>
    <col min="2850" max="2850" width="6.625" style="20" customWidth="1"/>
    <col min="2851" max="2851" width="1.5" style="20" customWidth="1"/>
    <col min="2852" max="2867" width="2.625" style="20" customWidth="1"/>
    <col min="2868" max="3072" width="9" style="20"/>
    <col min="3073" max="3073" width="1.625" style="20" customWidth="1"/>
    <col min="3074" max="3074" width="4.125" style="20" customWidth="1"/>
    <col min="3075" max="3079" width="2.625" style="20" customWidth="1"/>
    <col min="3080" max="3080" width="1.625" style="20" customWidth="1"/>
    <col min="3081" max="3081" width="3.25" style="20" bestFit="1" customWidth="1"/>
    <col min="3082" max="3094" width="4.125" style="20" customWidth="1"/>
    <col min="3095" max="3095" width="8.125" style="20" customWidth="1"/>
    <col min="3096" max="3101" width="2.625" style="20" customWidth="1"/>
    <col min="3102" max="3105" width="1.875" style="20" customWidth="1"/>
    <col min="3106" max="3106" width="6.625" style="20" customWidth="1"/>
    <col min="3107" max="3107" width="1.5" style="20" customWidth="1"/>
    <col min="3108" max="3123" width="2.625" style="20" customWidth="1"/>
    <col min="3124" max="3328" width="9" style="20"/>
    <col min="3329" max="3329" width="1.625" style="20" customWidth="1"/>
    <col min="3330" max="3330" width="4.125" style="20" customWidth="1"/>
    <col min="3331" max="3335" width="2.625" style="20" customWidth="1"/>
    <col min="3336" max="3336" width="1.625" style="20" customWidth="1"/>
    <col min="3337" max="3337" width="3.25" style="20" bestFit="1" customWidth="1"/>
    <col min="3338" max="3350" width="4.125" style="20" customWidth="1"/>
    <col min="3351" max="3351" width="8.125" style="20" customWidth="1"/>
    <col min="3352" max="3357" width="2.625" style="20" customWidth="1"/>
    <col min="3358" max="3361" width="1.875" style="20" customWidth="1"/>
    <col min="3362" max="3362" width="6.625" style="20" customWidth="1"/>
    <col min="3363" max="3363" width="1.5" style="20" customWidth="1"/>
    <col min="3364" max="3379" width="2.625" style="20" customWidth="1"/>
    <col min="3380" max="3584" width="9" style="20"/>
    <col min="3585" max="3585" width="1.625" style="20" customWidth="1"/>
    <col min="3586" max="3586" width="4.125" style="20" customWidth="1"/>
    <col min="3587" max="3591" width="2.625" style="20" customWidth="1"/>
    <col min="3592" max="3592" width="1.625" style="20" customWidth="1"/>
    <col min="3593" max="3593" width="3.25" style="20" bestFit="1" customWidth="1"/>
    <col min="3594" max="3606" width="4.125" style="20" customWidth="1"/>
    <col min="3607" max="3607" width="8.125" style="20" customWidth="1"/>
    <col min="3608" max="3613" width="2.625" style="20" customWidth="1"/>
    <col min="3614" max="3617" width="1.875" style="20" customWidth="1"/>
    <col min="3618" max="3618" width="6.625" style="20" customWidth="1"/>
    <col min="3619" max="3619" width="1.5" style="20" customWidth="1"/>
    <col min="3620" max="3635" width="2.625" style="20" customWidth="1"/>
    <col min="3636" max="3840" width="9" style="20"/>
    <col min="3841" max="3841" width="1.625" style="20" customWidth="1"/>
    <col min="3842" max="3842" width="4.125" style="20" customWidth="1"/>
    <col min="3843" max="3847" width="2.625" style="20" customWidth="1"/>
    <col min="3848" max="3848" width="1.625" style="20" customWidth="1"/>
    <col min="3849" max="3849" width="3.25" style="20" bestFit="1" customWidth="1"/>
    <col min="3850" max="3862" width="4.125" style="20" customWidth="1"/>
    <col min="3863" max="3863" width="8.125" style="20" customWidth="1"/>
    <col min="3864" max="3869" width="2.625" style="20" customWidth="1"/>
    <col min="3870" max="3873" width="1.875" style="20" customWidth="1"/>
    <col min="3874" max="3874" width="6.625" style="20" customWidth="1"/>
    <col min="3875" max="3875" width="1.5" style="20" customWidth="1"/>
    <col min="3876" max="3891" width="2.625" style="20" customWidth="1"/>
    <col min="3892" max="4096" width="9" style="20"/>
    <col min="4097" max="4097" width="1.625" style="20" customWidth="1"/>
    <col min="4098" max="4098" width="4.125" style="20" customWidth="1"/>
    <col min="4099" max="4103" width="2.625" style="20" customWidth="1"/>
    <col min="4104" max="4104" width="1.625" style="20" customWidth="1"/>
    <col min="4105" max="4105" width="3.25" style="20" bestFit="1" customWidth="1"/>
    <col min="4106" max="4118" width="4.125" style="20" customWidth="1"/>
    <col min="4119" max="4119" width="8.125" style="20" customWidth="1"/>
    <col min="4120" max="4125" width="2.625" style="20" customWidth="1"/>
    <col min="4126" max="4129" width="1.875" style="20" customWidth="1"/>
    <col min="4130" max="4130" width="6.625" style="20" customWidth="1"/>
    <col min="4131" max="4131" width="1.5" style="20" customWidth="1"/>
    <col min="4132" max="4147" width="2.625" style="20" customWidth="1"/>
    <col min="4148" max="4352" width="9" style="20"/>
    <col min="4353" max="4353" width="1.625" style="20" customWidth="1"/>
    <col min="4354" max="4354" width="4.125" style="20" customWidth="1"/>
    <col min="4355" max="4359" width="2.625" style="20" customWidth="1"/>
    <col min="4360" max="4360" width="1.625" style="20" customWidth="1"/>
    <col min="4361" max="4361" width="3.25" style="20" bestFit="1" customWidth="1"/>
    <col min="4362" max="4374" width="4.125" style="20" customWidth="1"/>
    <col min="4375" max="4375" width="8.125" style="20" customWidth="1"/>
    <col min="4376" max="4381" width="2.625" style="20" customWidth="1"/>
    <col min="4382" max="4385" width="1.875" style="20" customWidth="1"/>
    <col min="4386" max="4386" width="6.625" style="20" customWidth="1"/>
    <col min="4387" max="4387" width="1.5" style="20" customWidth="1"/>
    <col min="4388" max="4403" width="2.625" style="20" customWidth="1"/>
    <col min="4404" max="4608" width="9" style="20"/>
    <col min="4609" max="4609" width="1.625" style="20" customWidth="1"/>
    <col min="4610" max="4610" width="4.125" style="20" customWidth="1"/>
    <col min="4611" max="4615" width="2.625" style="20" customWidth="1"/>
    <col min="4616" max="4616" width="1.625" style="20" customWidth="1"/>
    <col min="4617" max="4617" width="3.25" style="20" bestFit="1" customWidth="1"/>
    <col min="4618" max="4630" width="4.125" style="20" customWidth="1"/>
    <col min="4631" max="4631" width="8.125" style="20" customWidth="1"/>
    <col min="4632" max="4637" width="2.625" style="20" customWidth="1"/>
    <col min="4638" max="4641" width="1.875" style="20" customWidth="1"/>
    <col min="4642" max="4642" width="6.625" style="20" customWidth="1"/>
    <col min="4643" max="4643" width="1.5" style="20" customWidth="1"/>
    <col min="4644" max="4659" width="2.625" style="20" customWidth="1"/>
    <col min="4660" max="4864" width="9" style="20"/>
    <col min="4865" max="4865" width="1.625" style="20" customWidth="1"/>
    <col min="4866" max="4866" width="4.125" style="20" customWidth="1"/>
    <col min="4867" max="4871" width="2.625" style="20" customWidth="1"/>
    <col min="4872" max="4872" width="1.625" style="20" customWidth="1"/>
    <col min="4873" max="4873" width="3.25" style="20" bestFit="1" customWidth="1"/>
    <col min="4874" max="4886" width="4.125" style="20" customWidth="1"/>
    <col min="4887" max="4887" width="8.125" style="20" customWidth="1"/>
    <col min="4888" max="4893" width="2.625" style="20" customWidth="1"/>
    <col min="4894" max="4897" width="1.875" style="20" customWidth="1"/>
    <col min="4898" max="4898" width="6.625" style="20" customWidth="1"/>
    <col min="4899" max="4899" width="1.5" style="20" customWidth="1"/>
    <col min="4900" max="4915" width="2.625" style="20" customWidth="1"/>
    <col min="4916" max="5120" width="9" style="20"/>
    <col min="5121" max="5121" width="1.625" style="20" customWidth="1"/>
    <col min="5122" max="5122" width="4.125" style="20" customWidth="1"/>
    <col min="5123" max="5127" width="2.625" style="20" customWidth="1"/>
    <col min="5128" max="5128" width="1.625" style="20" customWidth="1"/>
    <col min="5129" max="5129" width="3.25" style="20" bestFit="1" customWidth="1"/>
    <col min="5130" max="5142" width="4.125" style="20" customWidth="1"/>
    <col min="5143" max="5143" width="8.125" style="20" customWidth="1"/>
    <col min="5144" max="5149" width="2.625" style="20" customWidth="1"/>
    <col min="5150" max="5153" width="1.875" style="20" customWidth="1"/>
    <col min="5154" max="5154" width="6.625" style="20" customWidth="1"/>
    <col min="5155" max="5155" width="1.5" style="20" customWidth="1"/>
    <col min="5156" max="5171" width="2.625" style="20" customWidth="1"/>
    <col min="5172" max="5376" width="9" style="20"/>
    <col min="5377" max="5377" width="1.625" style="20" customWidth="1"/>
    <col min="5378" max="5378" width="4.125" style="20" customWidth="1"/>
    <col min="5379" max="5383" width="2.625" style="20" customWidth="1"/>
    <col min="5384" max="5384" width="1.625" style="20" customWidth="1"/>
    <col min="5385" max="5385" width="3.25" style="20" bestFit="1" customWidth="1"/>
    <col min="5386" max="5398" width="4.125" style="20" customWidth="1"/>
    <col min="5399" max="5399" width="8.125" style="20" customWidth="1"/>
    <col min="5400" max="5405" width="2.625" style="20" customWidth="1"/>
    <col min="5406" max="5409" width="1.875" style="20" customWidth="1"/>
    <col min="5410" max="5410" width="6.625" style="20" customWidth="1"/>
    <col min="5411" max="5411" width="1.5" style="20" customWidth="1"/>
    <col min="5412" max="5427" width="2.625" style="20" customWidth="1"/>
    <col min="5428" max="5632" width="9" style="20"/>
    <col min="5633" max="5633" width="1.625" style="20" customWidth="1"/>
    <col min="5634" max="5634" width="4.125" style="20" customWidth="1"/>
    <col min="5635" max="5639" width="2.625" style="20" customWidth="1"/>
    <col min="5640" max="5640" width="1.625" style="20" customWidth="1"/>
    <col min="5641" max="5641" width="3.25" style="20" bestFit="1" customWidth="1"/>
    <col min="5642" max="5654" width="4.125" style="20" customWidth="1"/>
    <col min="5655" max="5655" width="8.125" style="20" customWidth="1"/>
    <col min="5656" max="5661" width="2.625" style="20" customWidth="1"/>
    <col min="5662" max="5665" width="1.875" style="20" customWidth="1"/>
    <col min="5666" max="5666" width="6.625" style="20" customWidth="1"/>
    <col min="5667" max="5667" width="1.5" style="20" customWidth="1"/>
    <col min="5668" max="5683" width="2.625" style="20" customWidth="1"/>
    <col min="5684" max="5888" width="9" style="20"/>
    <col min="5889" max="5889" width="1.625" style="20" customWidth="1"/>
    <col min="5890" max="5890" width="4.125" style="20" customWidth="1"/>
    <col min="5891" max="5895" width="2.625" style="20" customWidth="1"/>
    <col min="5896" max="5896" width="1.625" style="20" customWidth="1"/>
    <col min="5897" max="5897" width="3.25" style="20" bestFit="1" customWidth="1"/>
    <col min="5898" max="5910" width="4.125" style="20" customWidth="1"/>
    <col min="5911" max="5911" width="8.125" style="20" customWidth="1"/>
    <col min="5912" max="5917" width="2.625" style="20" customWidth="1"/>
    <col min="5918" max="5921" width="1.875" style="20" customWidth="1"/>
    <col min="5922" max="5922" width="6.625" style="20" customWidth="1"/>
    <col min="5923" max="5923" width="1.5" style="20" customWidth="1"/>
    <col min="5924" max="5939" width="2.625" style="20" customWidth="1"/>
    <col min="5940" max="6144" width="9" style="20"/>
    <col min="6145" max="6145" width="1.625" style="20" customWidth="1"/>
    <col min="6146" max="6146" width="4.125" style="20" customWidth="1"/>
    <col min="6147" max="6151" width="2.625" style="20" customWidth="1"/>
    <col min="6152" max="6152" width="1.625" style="20" customWidth="1"/>
    <col min="6153" max="6153" width="3.25" style="20" bestFit="1" customWidth="1"/>
    <col min="6154" max="6166" width="4.125" style="20" customWidth="1"/>
    <col min="6167" max="6167" width="8.125" style="20" customWidth="1"/>
    <col min="6168" max="6173" width="2.625" style="20" customWidth="1"/>
    <col min="6174" max="6177" width="1.875" style="20" customWidth="1"/>
    <col min="6178" max="6178" width="6.625" style="20" customWidth="1"/>
    <col min="6179" max="6179" width="1.5" style="20" customWidth="1"/>
    <col min="6180" max="6195" width="2.625" style="20" customWidth="1"/>
    <col min="6196" max="6400" width="9" style="20"/>
    <col min="6401" max="6401" width="1.625" style="20" customWidth="1"/>
    <col min="6402" max="6402" width="4.125" style="20" customWidth="1"/>
    <col min="6403" max="6407" width="2.625" style="20" customWidth="1"/>
    <col min="6408" max="6408" width="1.625" style="20" customWidth="1"/>
    <col min="6409" max="6409" width="3.25" style="20" bestFit="1" customWidth="1"/>
    <col min="6410" max="6422" width="4.125" style="20" customWidth="1"/>
    <col min="6423" max="6423" width="8.125" style="20" customWidth="1"/>
    <col min="6424" max="6429" width="2.625" style="20" customWidth="1"/>
    <col min="6430" max="6433" width="1.875" style="20" customWidth="1"/>
    <col min="6434" max="6434" width="6.625" style="20" customWidth="1"/>
    <col min="6435" max="6435" width="1.5" style="20" customWidth="1"/>
    <col min="6436" max="6451" width="2.625" style="20" customWidth="1"/>
    <col min="6452" max="6656" width="9" style="20"/>
    <col min="6657" max="6657" width="1.625" style="20" customWidth="1"/>
    <col min="6658" max="6658" width="4.125" style="20" customWidth="1"/>
    <col min="6659" max="6663" width="2.625" style="20" customWidth="1"/>
    <col min="6664" max="6664" width="1.625" style="20" customWidth="1"/>
    <col min="6665" max="6665" width="3.25" style="20" bestFit="1" customWidth="1"/>
    <col min="6666" max="6678" width="4.125" style="20" customWidth="1"/>
    <col min="6679" max="6679" width="8.125" style="20" customWidth="1"/>
    <col min="6680" max="6685" width="2.625" style="20" customWidth="1"/>
    <col min="6686" max="6689" width="1.875" style="20" customWidth="1"/>
    <col min="6690" max="6690" width="6.625" style="20" customWidth="1"/>
    <col min="6691" max="6691" width="1.5" style="20" customWidth="1"/>
    <col min="6692" max="6707" width="2.625" style="20" customWidth="1"/>
    <col min="6708" max="6912" width="9" style="20"/>
    <col min="6913" max="6913" width="1.625" style="20" customWidth="1"/>
    <col min="6914" max="6914" width="4.125" style="20" customWidth="1"/>
    <col min="6915" max="6919" width="2.625" style="20" customWidth="1"/>
    <col min="6920" max="6920" width="1.625" style="20" customWidth="1"/>
    <col min="6921" max="6921" width="3.25" style="20" bestFit="1" customWidth="1"/>
    <col min="6922" max="6934" width="4.125" style="20" customWidth="1"/>
    <col min="6935" max="6935" width="8.125" style="20" customWidth="1"/>
    <col min="6936" max="6941" width="2.625" style="20" customWidth="1"/>
    <col min="6942" max="6945" width="1.875" style="20" customWidth="1"/>
    <col min="6946" max="6946" width="6.625" style="20" customWidth="1"/>
    <col min="6947" max="6947" width="1.5" style="20" customWidth="1"/>
    <col min="6948" max="6963" width="2.625" style="20" customWidth="1"/>
    <col min="6964" max="7168" width="9" style="20"/>
    <col min="7169" max="7169" width="1.625" style="20" customWidth="1"/>
    <col min="7170" max="7170" width="4.125" style="20" customWidth="1"/>
    <col min="7171" max="7175" width="2.625" style="20" customWidth="1"/>
    <col min="7176" max="7176" width="1.625" style="20" customWidth="1"/>
    <col min="7177" max="7177" width="3.25" style="20" bestFit="1" customWidth="1"/>
    <col min="7178" max="7190" width="4.125" style="20" customWidth="1"/>
    <col min="7191" max="7191" width="8.125" style="20" customWidth="1"/>
    <col min="7192" max="7197" width="2.625" style="20" customWidth="1"/>
    <col min="7198" max="7201" width="1.875" style="20" customWidth="1"/>
    <col min="7202" max="7202" width="6.625" style="20" customWidth="1"/>
    <col min="7203" max="7203" width="1.5" style="20" customWidth="1"/>
    <col min="7204" max="7219" width="2.625" style="20" customWidth="1"/>
    <col min="7220" max="7424" width="9" style="20"/>
    <col min="7425" max="7425" width="1.625" style="20" customWidth="1"/>
    <col min="7426" max="7426" width="4.125" style="20" customWidth="1"/>
    <col min="7427" max="7431" width="2.625" style="20" customWidth="1"/>
    <col min="7432" max="7432" width="1.625" style="20" customWidth="1"/>
    <col min="7433" max="7433" width="3.25" style="20" bestFit="1" customWidth="1"/>
    <col min="7434" max="7446" width="4.125" style="20" customWidth="1"/>
    <col min="7447" max="7447" width="8.125" style="20" customWidth="1"/>
    <col min="7448" max="7453" width="2.625" style="20" customWidth="1"/>
    <col min="7454" max="7457" width="1.875" style="20" customWidth="1"/>
    <col min="7458" max="7458" width="6.625" style="20" customWidth="1"/>
    <col min="7459" max="7459" width="1.5" style="20" customWidth="1"/>
    <col min="7460" max="7475" width="2.625" style="20" customWidth="1"/>
    <col min="7476" max="7680" width="9" style="20"/>
    <col min="7681" max="7681" width="1.625" style="20" customWidth="1"/>
    <col min="7682" max="7682" width="4.125" style="20" customWidth="1"/>
    <col min="7683" max="7687" width="2.625" style="20" customWidth="1"/>
    <col min="7688" max="7688" width="1.625" style="20" customWidth="1"/>
    <col min="7689" max="7689" width="3.25" style="20" bestFit="1" customWidth="1"/>
    <col min="7690" max="7702" width="4.125" style="20" customWidth="1"/>
    <col min="7703" max="7703" width="8.125" style="20" customWidth="1"/>
    <col min="7704" max="7709" width="2.625" style="20" customWidth="1"/>
    <col min="7710" max="7713" width="1.875" style="20" customWidth="1"/>
    <col min="7714" max="7714" width="6.625" style="20" customWidth="1"/>
    <col min="7715" max="7715" width="1.5" style="20" customWidth="1"/>
    <col min="7716" max="7731" width="2.625" style="20" customWidth="1"/>
    <col min="7732" max="7936" width="9" style="20"/>
    <col min="7937" max="7937" width="1.625" style="20" customWidth="1"/>
    <col min="7938" max="7938" width="4.125" style="20" customWidth="1"/>
    <col min="7939" max="7943" width="2.625" style="20" customWidth="1"/>
    <col min="7944" max="7944" width="1.625" style="20" customWidth="1"/>
    <col min="7945" max="7945" width="3.25" style="20" bestFit="1" customWidth="1"/>
    <col min="7946" max="7958" width="4.125" style="20" customWidth="1"/>
    <col min="7959" max="7959" width="8.125" style="20" customWidth="1"/>
    <col min="7960" max="7965" width="2.625" style="20" customWidth="1"/>
    <col min="7966" max="7969" width="1.875" style="20" customWidth="1"/>
    <col min="7970" max="7970" width="6.625" style="20" customWidth="1"/>
    <col min="7971" max="7971" width="1.5" style="20" customWidth="1"/>
    <col min="7972" max="7987" width="2.625" style="20" customWidth="1"/>
    <col min="7988" max="8192" width="9" style="20"/>
    <col min="8193" max="8193" width="1.625" style="20" customWidth="1"/>
    <col min="8194" max="8194" width="4.125" style="20" customWidth="1"/>
    <col min="8195" max="8199" width="2.625" style="20" customWidth="1"/>
    <col min="8200" max="8200" width="1.625" style="20" customWidth="1"/>
    <col min="8201" max="8201" width="3.25" style="20" bestFit="1" customWidth="1"/>
    <col min="8202" max="8214" width="4.125" style="20" customWidth="1"/>
    <col min="8215" max="8215" width="8.125" style="20" customWidth="1"/>
    <col min="8216" max="8221" width="2.625" style="20" customWidth="1"/>
    <col min="8222" max="8225" width="1.875" style="20" customWidth="1"/>
    <col min="8226" max="8226" width="6.625" style="20" customWidth="1"/>
    <col min="8227" max="8227" width="1.5" style="20" customWidth="1"/>
    <col min="8228" max="8243" width="2.625" style="20" customWidth="1"/>
    <col min="8244" max="8448" width="9" style="20"/>
    <col min="8449" max="8449" width="1.625" style="20" customWidth="1"/>
    <col min="8450" max="8450" width="4.125" style="20" customWidth="1"/>
    <col min="8451" max="8455" width="2.625" style="20" customWidth="1"/>
    <col min="8456" max="8456" width="1.625" style="20" customWidth="1"/>
    <col min="8457" max="8457" width="3.25" style="20" bestFit="1" customWidth="1"/>
    <col min="8458" max="8470" width="4.125" style="20" customWidth="1"/>
    <col min="8471" max="8471" width="8.125" style="20" customWidth="1"/>
    <col min="8472" max="8477" width="2.625" style="20" customWidth="1"/>
    <col min="8478" max="8481" width="1.875" style="20" customWidth="1"/>
    <col min="8482" max="8482" width="6.625" style="20" customWidth="1"/>
    <col min="8483" max="8483" width="1.5" style="20" customWidth="1"/>
    <col min="8484" max="8499" width="2.625" style="20" customWidth="1"/>
    <col min="8500" max="8704" width="9" style="20"/>
    <col min="8705" max="8705" width="1.625" style="20" customWidth="1"/>
    <col min="8706" max="8706" width="4.125" style="20" customWidth="1"/>
    <col min="8707" max="8711" width="2.625" style="20" customWidth="1"/>
    <col min="8712" max="8712" width="1.625" style="20" customWidth="1"/>
    <col min="8713" max="8713" width="3.25" style="20" bestFit="1" customWidth="1"/>
    <col min="8714" max="8726" width="4.125" style="20" customWidth="1"/>
    <col min="8727" max="8727" width="8.125" style="20" customWidth="1"/>
    <col min="8728" max="8733" width="2.625" style="20" customWidth="1"/>
    <col min="8734" max="8737" width="1.875" style="20" customWidth="1"/>
    <col min="8738" max="8738" width="6.625" style="20" customWidth="1"/>
    <col min="8739" max="8739" width="1.5" style="20" customWidth="1"/>
    <col min="8740" max="8755" width="2.625" style="20" customWidth="1"/>
    <col min="8756" max="8960" width="9" style="20"/>
    <col min="8961" max="8961" width="1.625" style="20" customWidth="1"/>
    <col min="8962" max="8962" width="4.125" style="20" customWidth="1"/>
    <col min="8963" max="8967" width="2.625" style="20" customWidth="1"/>
    <col min="8968" max="8968" width="1.625" style="20" customWidth="1"/>
    <col min="8969" max="8969" width="3.25" style="20" bestFit="1" customWidth="1"/>
    <col min="8970" max="8982" width="4.125" style="20" customWidth="1"/>
    <col min="8983" max="8983" width="8.125" style="20" customWidth="1"/>
    <col min="8984" max="8989" width="2.625" style="20" customWidth="1"/>
    <col min="8990" max="8993" width="1.875" style="20" customWidth="1"/>
    <col min="8994" max="8994" width="6.625" style="20" customWidth="1"/>
    <col min="8995" max="8995" width="1.5" style="20" customWidth="1"/>
    <col min="8996" max="9011" width="2.625" style="20" customWidth="1"/>
    <col min="9012" max="9216" width="9" style="20"/>
    <col min="9217" max="9217" width="1.625" style="20" customWidth="1"/>
    <col min="9218" max="9218" width="4.125" style="20" customWidth="1"/>
    <col min="9219" max="9223" width="2.625" style="20" customWidth="1"/>
    <col min="9224" max="9224" width="1.625" style="20" customWidth="1"/>
    <col min="9225" max="9225" width="3.25" style="20" bestFit="1" customWidth="1"/>
    <col min="9226" max="9238" width="4.125" style="20" customWidth="1"/>
    <col min="9239" max="9239" width="8.125" style="20" customWidth="1"/>
    <col min="9240" max="9245" width="2.625" style="20" customWidth="1"/>
    <col min="9246" max="9249" width="1.875" style="20" customWidth="1"/>
    <col min="9250" max="9250" width="6.625" style="20" customWidth="1"/>
    <col min="9251" max="9251" width="1.5" style="20" customWidth="1"/>
    <col min="9252" max="9267" width="2.625" style="20" customWidth="1"/>
    <col min="9268" max="9472" width="9" style="20"/>
    <col min="9473" max="9473" width="1.625" style="20" customWidth="1"/>
    <col min="9474" max="9474" width="4.125" style="20" customWidth="1"/>
    <col min="9475" max="9479" width="2.625" style="20" customWidth="1"/>
    <col min="9480" max="9480" width="1.625" style="20" customWidth="1"/>
    <col min="9481" max="9481" width="3.25" style="20" bestFit="1" customWidth="1"/>
    <col min="9482" max="9494" width="4.125" style="20" customWidth="1"/>
    <col min="9495" max="9495" width="8.125" style="20" customWidth="1"/>
    <col min="9496" max="9501" width="2.625" style="20" customWidth="1"/>
    <col min="9502" max="9505" width="1.875" style="20" customWidth="1"/>
    <col min="9506" max="9506" width="6.625" style="20" customWidth="1"/>
    <col min="9507" max="9507" width="1.5" style="20" customWidth="1"/>
    <col min="9508" max="9523" width="2.625" style="20" customWidth="1"/>
    <col min="9524" max="9728" width="9" style="20"/>
    <col min="9729" max="9729" width="1.625" style="20" customWidth="1"/>
    <col min="9730" max="9730" width="4.125" style="20" customWidth="1"/>
    <col min="9731" max="9735" width="2.625" style="20" customWidth="1"/>
    <col min="9736" max="9736" width="1.625" style="20" customWidth="1"/>
    <col min="9737" max="9737" width="3.25" style="20" bestFit="1" customWidth="1"/>
    <col min="9738" max="9750" width="4.125" style="20" customWidth="1"/>
    <col min="9751" max="9751" width="8.125" style="20" customWidth="1"/>
    <col min="9752" max="9757" width="2.625" style="20" customWidth="1"/>
    <col min="9758" max="9761" width="1.875" style="20" customWidth="1"/>
    <col min="9762" max="9762" width="6.625" style="20" customWidth="1"/>
    <col min="9763" max="9763" width="1.5" style="20" customWidth="1"/>
    <col min="9764" max="9779" width="2.625" style="20" customWidth="1"/>
    <col min="9780" max="9984" width="9" style="20"/>
    <col min="9985" max="9985" width="1.625" style="20" customWidth="1"/>
    <col min="9986" max="9986" width="4.125" style="20" customWidth="1"/>
    <col min="9987" max="9991" width="2.625" style="20" customWidth="1"/>
    <col min="9992" max="9992" width="1.625" style="20" customWidth="1"/>
    <col min="9993" max="9993" width="3.25" style="20" bestFit="1" customWidth="1"/>
    <col min="9994" max="10006" width="4.125" style="20" customWidth="1"/>
    <col min="10007" max="10007" width="8.125" style="20" customWidth="1"/>
    <col min="10008" max="10013" width="2.625" style="20" customWidth="1"/>
    <col min="10014" max="10017" width="1.875" style="20" customWidth="1"/>
    <col min="10018" max="10018" width="6.625" style="20" customWidth="1"/>
    <col min="10019" max="10019" width="1.5" style="20" customWidth="1"/>
    <col min="10020" max="10035" width="2.625" style="20" customWidth="1"/>
    <col min="10036" max="10240" width="9" style="20"/>
    <col min="10241" max="10241" width="1.625" style="20" customWidth="1"/>
    <col min="10242" max="10242" width="4.125" style="20" customWidth="1"/>
    <col min="10243" max="10247" width="2.625" style="20" customWidth="1"/>
    <col min="10248" max="10248" width="1.625" style="20" customWidth="1"/>
    <col min="10249" max="10249" width="3.25" style="20" bestFit="1" customWidth="1"/>
    <col min="10250" max="10262" width="4.125" style="20" customWidth="1"/>
    <col min="10263" max="10263" width="8.125" style="20" customWidth="1"/>
    <col min="10264" max="10269" width="2.625" style="20" customWidth="1"/>
    <col min="10270" max="10273" width="1.875" style="20" customWidth="1"/>
    <col min="10274" max="10274" width="6.625" style="20" customWidth="1"/>
    <col min="10275" max="10275" width="1.5" style="20" customWidth="1"/>
    <col min="10276" max="10291" width="2.625" style="20" customWidth="1"/>
    <col min="10292" max="10496" width="9" style="20"/>
    <col min="10497" max="10497" width="1.625" style="20" customWidth="1"/>
    <col min="10498" max="10498" width="4.125" style="20" customWidth="1"/>
    <col min="10499" max="10503" width="2.625" style="20" customWidth="1"/>
    <col min="10504" max="10504" width="1.625" style="20" customWidth="1"/>
    <col min="10505" max="10505" width="3.25" style="20" bestFit="1" customWidth="1"/>
    <col min="10506" max="10518" width="4.125" style="20" customWidth="1"/>
    <col min="10519" max="10519" width="8.125" style="20" customWidth="1"/>
    <col min="10520" max="10525" width="2.625" style="20" customWidth="1"/>
    <col min="10526" max="10529" width="1.875" style="20" customWidth="1"/>
    <col min="10530" max="10530" width="6.625" style="20" customWidth="1"/>
    <col min="10531" max="10531" width="1.5" style="20" customWidth="1"/>
    <col min="10532" max="10547" width="2.625" style="20" customWidth="1"/>
    <col min="10548" max="10752" width="9" style="20"/>
    <col min="10753" max="10753" width="1.625" style="20" customWidth="1"/>
    <col min="10754" max="10754" width="4.125" style="20" customWidth="1"/>
    <col min="10755" max="10759" width="2.625" style="20" customWidth="1"/>
    <col min="10760" max="10760" width="1.625" style="20" customWidth="1"/>
    <col min="10761" max="10761" width="3.25" style="20" bestFit="1" customWidth="1"/>
    <col min="10762" max="10774" width="4.125" style="20" customWidth="1"/>
    <col min="10775" max="10775" width="8.125" style="20" customWidth="1"/>
    <col min="10776" max="10781" width="2.625" style="20" customWidth="1"/>
    <col min="10782" max="10785" width="1.875" style="20" customWidth="1"/>
    <col min="10786" max="10786" width="6.625" style="20" customWidth="1"/>
    <col min="10787" max="10787" width="1.5" style="20" customWidth="1"/>
    <col min="10788" max="10803" width="2.625" style="20" customWidth="1"/>
    <col min="10804" max="11008" width="9" style="20"/>
    <col min="11009" max="11009" width="1.625" style="20" customWidth="1"/>
    <col min="11010" max="11010" width="4.125" style="20" customWidth="1"/>
    <col min="11011" max="11015" width="2.625" style="20" customWidth="1"/>
    <col min="11016" max="11016" width="1.625" style="20" customWidth="1"/>
    <col min="11017" max="11017" width="3.25" style="20" bestFit="1" customWidth="1"/>
    <col min="11018" max="11030" width="4.125" style="20" customWidth="1"/>
    <col min="11031" max="11031" width="8.125" style="20" customWidth="1"/>
    <col min="11032" max="11037" width="2.625" style="20" customWidth="1"/>
    <col min="11038" max="11041" width="1.875" style="20" customWidth="1"/>
    <col min="11042" max="11042" width="6.625" style="20" customWidth="1"/>
    <col min="11043" max="11043" width="1.5" style="20" customWidth="1"/>
    <col min="11044" max="11059" width="2.625" style="20" customWidth="1"/>
    <col min="11060" max="11264" width="9" style="20"/>
    <col min="11265" max="11265" width="1.625" style="20" customWidth="1"/>
    <col min="11266" max="11266" width="4.125" style="20" customWidth="1"/>
    <col min="11267" max="11271" width="2.625" style="20" customWidth="1"/>
    <col min="11272" max="11272" width="1.625" style="20" customWidth="1"/>
    <col min="11273" max="11273" width="3.25" style="20" bestFit="1" customWidth="1"/>
    <col min="11274" max="11286" width="4.125" style="20" customWidth="1"/>
    <col min="11287" max="11287" width="8.125" style="20" customWidth="1"/>
    <col min="11288" max="11293" width="2.625" style="20" customWidth="1"/>
    <col min="11294" max="11297" width="1.875" style="20" customWidth="1"/>
    <col min="11298" max="11298" width="6.625" style="20" customWidth="1"/>
    <col min="11299" max="11299" width="1.5" style="20" customWidth="1"/>
    <col min="11300" max="11315" width="2.625" style="20" customWidth="1"/>
    <col min="11316" max="11520" width="9" style="20"/>
    <col min="11521" max="11521" width="1.625" style="20" customWidth="1"/>
    <col min="11522" max="11522" width="4.125" style="20" customWidth="1"/>
    <col min="11523" max="11527" width="2.625" style="20" customWidth="1"/>
    <col min="11528" max="11528" width="1.625" style="20" customWidth="1"/>
    <col min="11529" max="11529" width="3.25" style="20" bestFit="1" customWidth="1"/>
    <col min="11530" max="11542" width="4.125" style="20" customWidth="1"/>
    <col min="11543" max="11543" width="8.125" style="20" customWidth="1"/>
    <col min="11544" max="11549" width="2.625" style="20" customWidth="1"/>
    <col min="11550" max="11553" width="1.875" style="20" customWidth="1"/>
    <col min="11554" max="11554" width="6.625" style="20" customWidth="1"/>
    <col min="11555" max="11555" width="1.5" style="20" customWidth="1"/>
    <col min="11556" max="11571" width="2.625" style="20" customWidth="1"/>
    <col min="11572" max="11776" width="9" style="20"/>
    <col min="11777" max="11777" width="1.625" style="20" customWidth="1"/>
    <col min="11778" max="11778" width="4.125" style="20" customWidth="1"/>
    <col min="11779" max="11783" width="2.625" style="20" customWidth="1"/>
    <col min="11784" max="11784" width="1.625" style="20" customWidth="1"/>
    <col min="11785" max="11785" width="3.25" style="20" bestFit="1" customWidth="1"/>
    <col min="11786" max="11798" width="4.125" style="20" customWidth="1"/>
    <col min="11799" max="11799" width="8.125" style="20" customWidth="1"/>
    <col min="11800" max="11805" width="2.625" style="20" customWidth="1"/>
    <col min="11806" max="11809" width="1.875" style="20" customWidth="1"/>
    <col min="11810" max="11810" width="6.625" style="20" customWidth="1"/>
    <col min="11811" max="11811" width="1.5" style="20" customWidth="1"/>
    <col min="11812" max="11827" width="2.625" style="20" customWidth="1"/>
    <col min="11828" max="12032" width="9" style="20"/>
    <col min="12033" max="12033" width="1.625" style="20" customWidth="1"/>
    <col min="12034" max="12034" width="4.125" style="20" customWidth="1"/>
    <col min="12035" max="12039" width="2.625" style="20" customWidth="1"/>
    <col min="12040" max="12040" width="1.625" style="20" customWidth="1"/>
    <col min="12041" max="12041" width="3.25" style="20" bestFit="1" customWidth="1"/>
    <col min="12042" max="12054" width="4.125" style="20" customWidth="1"/>
    <col min="12055" max="12055" width="8.125" style="20" customWidth="1"/>
    <col min="12056" max="12061" width="2.625" style="20" customWidth="1"/>
    <col min="12062" max="12065" width="1.875" style="20" customWidth="1"/>
    <col min="12066" max="12066" width="6.625" style="20" customWidth="1"/>
    <col min="12067" max="12067" width="1.5" style="20" customWidth="1"/>
    <col min="12068" max="12083" width="2.625" style="20" customWidth="1"/>
    <col min="12084" max="12288" width="9" style="20"/>
    <col min="12289" max="12289" width="1.625" style="20" customWidth="1"/>
    <col min="12290" max="12290" width="4.125" style="20" customWidth="1"/>
    <col min="12291" max="12295" width="2.625" style="20" customWidth="1"/>
    <col min="12296" max="12296" width="1.625" style="20" customWidth="1"/>
    <col min="12297" max="12297" width="3.25" style="20" bestFit="1" customWidth="1"/>
    <col min="12298" max="12310" width="4.125" style="20" customWidth="1"/>
    <col min="12311" max="12311" width="8.125" style="20" customWidth="1"/>
    <col min="12312" max="12317" width="2.625" style="20" customWidth="1"/>
    <col min="12318" max="12321" width="1.875" style="20" customWidth="1"/>
    <col min="12322" max="12322" width="6.625" style="20" customWidth="1"/>
    <col min="12323" max="12323" width="1.5" style="20" customWidth="1"/>
    <col min="12324" max="12339" width="2.625" style="20" customWidth="1"/>
    <col min="12340" max="12544" width="9" style="20"/>
    <col min="12545" max="12545" width="1.625" style="20" customWidth="1"/>
    <col min="12546" max="12546" width="4.125" style="20" customWidth="1"/>
    <col min="12547" max="12551" width="2.625" style="20" customWidth="1"/>
    <col min="12552" max="12552" width="1.625" style="20" customWidth="1"/>
    <col min="12553" max="12553" width="3.25" style="20" bestFit="1" customWidth="1"/>
    <col min="12554" max="12566" width="4.125" style="20" customWidth="1"/>
    <col min="12567" max="12567" width="8.125" style="20" customWidth="1"/>
    <col min="12568" max="12573" width="2.625" style="20" customWidth="1"/>
    <col min="12574" max="12577" width="1.875" style="20" customWidth="1"/>
    <col min="12578" max="12578" width="6.625" style="20" customWidth="1"/>
    <col min="12579" max="12579" width="1.5" style="20" customWidth="1"/>
    <col min="12580" max="12595" width="2.625" style="20" customWidth="1"/>
    <col min="12596" max="12800" width="9" style="20"/>
    <col min="12801" max="12801" width="1.625" style="20" customWidth="1"/>
    <col min="12802" max="12802" width="4.125" style="20" customWidth="1"/>
    <col min="12803" max="12807" width="2.625" style="20" customWidth="1"/>
    <col min="12808" max="12808" width="1.625" style="20" customWidth="1"/>
    <col min="12809" max="12809" width="3.25" style="20" bestFit="1" customWidth="1"/>
    <col min="12810" max="12822" width="4.125" style="20" customWidth="1"/>
    <col min="12823" max="12823" width="8.125" style="20" customWidth="1"/>
    <col min="12824" max="12829" width="2.625" style="20" customWidth="1"/>
    <col min="12830" max="12833" width="1.875" style="20" customWidth="1"/>
    <col min="12834" max="12834" width="6.625" style="20" customWidth="1"/>
    <col min="12835" max="12835" width="1.5" style="20" customWidth="1"/>
    <col min="12836" max="12851" width="2.625" style="20" customWidth="1"/>
    <col min="12852" max="13056" width="9" style="20"/>
    <col min="13057" max="13057" width="1.625" style="20" customWidth="1"/>
    <col min="13058" max="13058" width="4.125" style="20" customWidth="1"/>
    <col min="13059" max="13063" width="2.625" style="20" customWidth="1"/>
    <col min="13064" max="13064" width="1.625" style="20" customWidth="1"/>
    <col min="13065" max="13065" width="3.25" style="20" bestFit="1" customWidth="1"/>
    <col min="13066" max="13078" width="4.125" style="20" customWidth="1"/>
    <col min="13079" max="13079" width="8.125" style="20" customWidth="1"/>
    <col min="13080" max="13085" width="2.625" style="20" customWidth="1"/>
    <col min="13086" max="13089" width="1.875" style="20" customWidth="1"/>
    <col min="13090" max="13090" width="6.625" style="20" customWidth="1"/>
    <col min="13091" max="13091" width="1.5" style="20" customWidth="1"/>
    <col min="13092" max="13107" width="2.625" style="20" customWidth="1"/>
    <col min="13108" max="13312" width="9" style="20"/>
    <col min="13313" max="13313" width="1.625" style="20" customWidth="1"/>
    <col min="13314" max="13314" width="4.125" style="20" customWidth="1"/>
    <col min="13315" max="13319" width="2.625" style="20" customWidth="1"/>
    <col min="13320" max="13320" width="1.625" style="20" customWidth="1"/>
    <col min="13321" max="13321" width="3.25" style="20" bestFit="1" customWidth="1"/>
    <col min="13322" max="13334" width="4.125" style="20" customWidth="1"/>
    <col min="13335" max="13335" width="8.125" style="20" customWidth="1"/>
    <col min="13336" max="13341" width="2.625" style="20" customWidth="1"/>
    <col min="13342" max="13345" width="1.875" style="20" customWidth="1"/>
    <col min="13346" max="13346" width="6.625" style="20" customWidth="1"/>
    <col min="13347" max="13347" width="1.5" style="20" customWidth="1"/>
    <col min="13348" max="13363" width="2.625" style="20" customWidth="1"/>
    <col min="13364" max="13568" width="9" style="20"/>
    <col min="13569" max="13569" width="1.625" style="20" customWidth="1"/>
    <col min="13570" max="13570" width="4.125" style="20" customWidth="1"/>
    <col min="13571" max="13575" width="2.625" style="20" customWidth="1"/>
    <col min="13576" max="13576" width="1.625" style="20" customWidth="1"/>
    <col min="13577" max="13577" width="3.25" style="20" bestFit="1" customWidth="1"/>
    <col min="13578" max="13590" width="4.125" style="20" customWidth="1"/>
    <col min="13591" max="13591" width="8.125" style="20" customWidth="1"/>
    <col min="13592" max="13597" width="2.625" style="20" customWidth="1"/>
    <col min="13598" max="13601" width="1.875" style="20" customWidth="1"/>
    <col min="13602" max="13602" width="6.625" style="20" customWidth="1"/>
    <col min="13603" max="13603" width="1.5" style="20" customWidth="1"/>
    <col min="13604" max="13619" width="2.625" style="20" customWidth="1"/>
    <col min="13620" max="13824" width="9" style="20"/>
    <col min="13825" max="13825" width="1.625" style="20" customWidth="1"/>
    <col min="13826" max="13826" width="4.125" style="20" customWidth="1"/>
    <col min="13827" max="13831" width="2.625" style="20" customWidth="1"/>
    <col min="13832" max="13832" width="1.625" style="20" customWidth="1"/>
    <col min="13833" max="13833" width="3.25" style="20" bestFit="1" customWidth="1"/>
    <col min="13834" max="13846" width="4.125" style="20" customWidth="1"/>
    <col min="13847" max="13847" width="8.125" style="20" customWidth="1"/>
    <col min="13848" max="13853" width="2.625" style="20" customWidth="1"/>
    <col min="13854" max="13857" width="1.875" style="20" customWidth="1"/>
    <col min="13858" max="13858" width="6.625" style="20" customWidth="1"/>
    <col min="13859" max="13859" width="1.5" style="20" customWidth="1"/>
    <col min="13860" max="13875" width="2.625" style="20" customWidth="1"/>
    <col min="13876" max="14080" width="9" style="20"/>
    <col min="14081" max="14081" width="1.625" style="20" customWidth="1"/>
    <col min="14082" max="14082" width="4.125" style="20" customWidth="1"/>
    <col min="14083" max="14087" width="2.625" style="20" customWidth="1"/>
    <col min="14088" max="14088" width="1.625" style="20" customWidth="1"/>
    <col min="14089" max="14089" width="3.25" style="20" bestFit="1" customWidth="1"/>
    <col min="14090" max="14102" width="4.125" style="20" customWidth="1"/>
    <col min="14103" max="14103" width="8.125" style="20" customWidth="1"/>
    <col min="14104" max="14109" width="2.625" style="20" customWidth="1"/>
    <col min="14110" max="14113" width="1.875" style="20" customWidth="1"/>
    <col min="14114" max="14114" width="6.625" style="20" customWidth="1"/>
    <col min="14115" max="14115" width="1.5" style="20" customWidth="1"/>
    <col min="14116" max="14131" width="2.625" style="20" customWidth="1"/>
    <col min="14132" max="14336" width="9" style="20"/>
    <col min="14337" max="14337" width="1.625" style="20" customWidth="1"/>
    <col min="14338" max="14338" width="4.125" style="20" customWidth="1"/>
    <col min="14339" max="14343" width="2.625" style="20" customWidth="1"/>
    <col min="14344" max="14344" width="1.625" style="20" customWidth="1"/>
    <col min="14345" max="14345" width="3.25" style="20" bestFit="1" customWidth="1"/>
    <col min="14346" max="14358" width="4.125" style="20" customWidth="1"/>
    <col min="14359" max="14359" width="8.125" style="20" customWidth="1"/>
    <col min="14360" max="14365" width="2.625" style="20" customWidth="1"/>
    <col min="14366" max="14369" width="1.875" style="20" customWidth="1"/>
    <col min="14370" max="14370" width="6.625" style="20" customWidth="1"/>
    <col min="14371" max="14371" width="1.5" style="20" customWidth="1"/>
    <col min="14372" max="14387" width="2.625" style="20" customWidth="1"/>
    <col min="14388" max="14592" width="9" style="20"/>
    <col min="14593" max="14593" width="1.625" style="20" customWidth="1"/>
    <col min="14594" max="14594" width="4.125" style="20" customWidth="1"/>
    <col min="14595" max="14599" width="2.625" style="20" customWidth="1"/>
    <col min="14600" max="14600" width="1.625" style="20" customWidth="1"/>
    <col min="14601" max="14601" width="3.25" style="20" bestFit="1" customWidth="1"/>
    <col min="14602" max="14614" width="4.125" style="20" customWidth="1"/>
    <col min="14615" max="14615" width="8.125" style="20" customWidth="1"/>
    <col min="14616" max="14621" width="2.625" style="20" customWidth="1"/>
    <col min="14622" max="14625" width="1.875" style="20" customWidth="1"/>
    <col min="14626" max="14626" width="6.625" style="20" customWidth="1"/>
    <col min="14627" max="14627" width="1.5" style="20" customWidth="1"/>
    <col min="14628" max="14643" width="2.625" style="20" customWidth="1"/>
    <col min="14644" max="14848" width="9" style="20"/>
    <col min="14849" max="14849" width="1.625" style="20" customWidth="1"/>
    <col min="14850" max="14850" width="4.125" style="20" customWidth="1"/>
    <col min="14851" max="14855" width="2.625" style="20" customWidth="1"/>
    <col min="14856" max="14856" width="1.625" style="20" customWidth="1"/>
    <col min="14857" max="14857" width="3.25" style="20" bestFit="1" customWidth="1"/>
    <col min="14858" max="14870" width="4.125" style="20" customWidth="1"/>
    <col min="14871" max="14871" width="8.125" style="20" customWidth="1"/>
    <col min="14872" max="14877" width="2.625" style="20" customWidth="1"/>
    <col min="14878" max="14881" width="1.875" style="20" customWidth="1"/>
    <col min="14882" max="14882" width="6.625" style="20" customWidth="1"/>
    <col min="14883" max="14883" width="1.5" style="20" customWidth="1"/>
    <col min="14884" max="14899" width="2.625" style="20" customWidth="1"/>
    <col min="14900" max="15104" width="9" style="20"/>
    <col min="15105" max="15105" width="1.625" style="20" customWidth="1"/>
    <col min="15106" max="15106" width="4.125" style="20" customWidth="1"/>
    <col min="15107" max="15111" width="2.625" style="20" customWidth="1"/>
    <col min="15112" max="15112" width="1.625" style="20" customWidth="1"/>
    <col min="15113" max="15113" width="3.25" style="20" bestFit="1" customWidth="1"/>
    <col min="15114" max="15126" width="4.125" style="20" customWidth="1"/>
    <col min="15127" max="15127" width="8.125" style="20" customWidth="1"/>
    <col min="15128" max="15133" width="2.625" style="20" customWidth="1"/>
    <col min="15134" max="15137" width="1.875" style="20" customWidth="1"/>
    <col min="15138" max="15138" width="6.625" style="20" customWidth="1"/>
    <col min="15139" max="15139" width="1.5" style="20" customWidth="1"/>
    <col min="15140" max="15155" width="2.625" style="20" customWidth="1"/>
    <col min="15156" max="15360" width="9" style="20"/>
    <col min="15361" max="15361" width="1.625" style="20" customWidth="1"/>
    <col min="15362" max="15362" width="4.125" style="20" customWidth="1"/>
    <col min="15363" max="15367" width="2.625" style="20" customWidth="1"/>
    <col min="15368" max="15368" width="1.625" style="20" customWidth="1"/>
    <col min="15369" max="15369" width="3.25" style="20" bestFit="1" customWidth="1"/>
    <col min="15370" max="15382" width="4.125" style="20" customWidth="1"/>
    <col min="15383" max="15383" width="8.125" style="20" customWidth="1"/>
    <col min="15384" max="15389" width="2.625" style="20" customWidth="1"/>
    <col min="15390" max="15393" width="1.875" style="20" customWidth="1"/>
    <col min="15394" max="15394" width="6.625" style="20" customWidth="1"/>
    <col min="15395" max="15395" width="1.5" style="20" customWidth="1"/>
    <col min="15396" max="15411" width="2.625" style="20" customWidth="1"/>
    <col min="15412" max="15616" width="9" style="20"/>
    <col min="15617" max="15617" width="1.625" style="20" customWidth="1"/>
    <col min="15618" max="15618" width="4.125" style="20" customWidth="1"/>
    <col min="15619" max="15623" width="2.625" style="20" customWidth="1"/>
    <col min="15624" max="15624" width="1.625" style="20" customWidth="1"/>
    <col min="15625" max="15625" width="3.25" style="20" bestFit="1" customWidth="1"/>
    <col min="15626" max="15638" width="4.125" style="20" customWidth="1"/>
    <col min="15639" max="15639" width="8.125" style="20" customWidth="1"/>
    <col min="15640" max="15645" width="2.625" style="20" customWidth="1"/>
    <col min="15646" max="15649" width="1.875" style="20" customWidth="1"/>
    <col min="15650" max="15650" width="6.625" style="20" customWidth="1"/>
    <col min="15651" max="15651" width="1.5" style="20" customWidth="1"/>
    <col min="15652" max="15667" width="2.625" style="20" customWidth="1"/>
    <col min="15668" max="15872" width="9" style="20"/>
    <col min="15873" max="15873" width="1.625" style="20" customWidth="1"/>
    <col min="15874" max="15874" width="4.125" style="20" customWidth="1"/>
    <col min="15875" max="15879" width="2.625" style="20" customWidth="1"/>
    <col min="15880" max="15880" width="1.625" style="20" customWidth="1"/>
    <col min="15881" max="15881" width="3.25" style="20" bestFit="1" customWidth="1"/>
    <col min="15882" max="15894" width="4.125" style="20" customWidth="1"/>
    <col min="15895" max="15895" width="8.125" style="20" customWidth="1"/>
    <col min="15896" max="15901" width="2.625" style="20" customWidth="1"/>
    <col min="15902" max="15905" width="1.875" style="20" customWidth="1"/>
    <col min="15906" max="15906" width="6.625" style="20" customWidth="1"/>
    <col min="15907" max="15907" width="1.5" style="20" customWidth="1"/>
    <col min="15908" max="15923" width="2.625" style="20" customWidth="1"/>
    <col min="15924" max="16128" width="9" style="20"/>
    <col min="16129" max="16129" width="1.625" style="20" customWidth="1"/>
    <col min="16130" max="16130" width="4.125" style="20" customWidth="1"/>
    <col min="16131" max="16135" width="2.625" style="20" customWidth="1"/>
    <col min="16136" max="16136" width="1.625" style="20" customWidth="1"/>
    <col min="16137" max="16137" width="3.25" style="20" bestFit="1" customWidth="1"/>
    <col min="16138" max="16150" width="4.125" style="20" customWidth="1"/>
    <col min="16151" max="16151" width="8.125" style="20" customWidth="1"/>
    <col min="16152" max="16157" width="2.625" style="20" customWidth="1"/>
    <col min="16158" max="16161" width="1.875" style="20" customWidth="1"/>
    <col min="16162" max="16162" width="6.625" style="20" customWidth="1"/>
    <col min="16163" max="16163" width="1.5" style="20" customWidth="1"/>
    <col min="16164" max="16179" width="2.625" style="20" customWidth="1"/>
    <col min="16180" max="16384" width="9" style="20"/>
  </cols>
  <sheetData>
    <row r="1" spans="1:35" ht="18" customHeight="1" x14ac:dyDescent="0.15">
      <c r="B1" s="49" t="s">
        <v>206</v>
      </c>
    </row>
    <row r="2" spans="1:35" ht="1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row>
    <row r="3" spans="1:35" ht="15" customHeight="1" x14ac:dyDescent="0.15">
      <c r="A3" s="50"/>
      <c r="B3" s="50"/>
      <c r="C3" s="50"/>
      <c r="D3" s="50"/>
      <c r="E3" s="50"/>
      <c r="F3" s="50"/>
      <c r="G3" s="50"/>
      <c r="H3" s="50"/>
      <c r="I3" s="50"/>
      <c r="J3" s="50"/>
      <c r="K3" s="50"/>
      <c r="L3" s="50"/>
      <c r="M3" s="50"/>
      <c r="N3" s="50"/>
      <c r="O3" s="50"/>
      <c r="P3" s="50"/>
      <c r="Q3" s="50"/>
      <c r="R3" s="50"/>
      <c r="S3" s="50"/>
      <c r="T3" s="50"/>
      <c r="U3" s="50"/>
      <c r="V3" s="50"/>
      <c r="W3" s="266" t="s">
        <v>140</v>
      </c>
      <c r="X3" s="266"/>
      <c r="Y3" s="266"/>
      <c r="Z3" s="51"/>
      <c r="AA3" s="51"/>
      <c r="AB3" s="51"/>
      <c r="AC3" s="51"/>
      <c r="AD3" s="51"/>
      <c r="AE3" s="51"/>
      <c r="AF3" s="51"/>
      <c r="AG3" s="51"/>
      <c r="AH3" s="51"/>
      <c r="AI3" s="52"/>
    </row>
    <row r="4" spans="1:35" ht="15" customHeight="1" x14ac:dyDescent="0.15">
      <c r="A4" s="49"/>
      <c r="B4" s="49"/>
      <c r="C4" s="49"/>
      <c r="D4" s="49"/>
      <c r="E4" s="49"/>
      <c r="F4" s="49"/>
      <c r="G4" s="49"/>
      <c r="H4" s="49"/>
      <c r="I4" s="49"/>
      <c r="J4" s="49"/>
      <c r="K4" s="49"/>
      <c r="L4" s="49"/>
      <c r="M4" s="49"/>
      <c r="N4" s="49"/>
      <c r="O4" s="49"/>
      <c r="P4" s="49"/>
      <c r="Q4" s="49"/>
      <c r="R4" s="49"/>
      <c r="S4" s="49"/>
      <c r="T4" s="49"/>
      <c r="U4" s="49"/>
      <c r="V4" s="49"/>
      <c r="W4" s="267" t="s">
        <v>141</v>
      </c>
      <c r="X4" s="267"/>
      <c r="Y4" s="267"/>
      <c r="Z4" s="51"/>
      <c r="AA4" s="51"/>
      <c r="AB4" s="51"/>
      <c r="AC4" s="51"/>
      <c r="AD4" s="51"/>
      <c r="AE4" s="51"/>
      <c r="AF4" s="51"/>
      <c r="AG4" s="51"/>
      <c r="AH4" s="51"/>
      <c r="AI4" s="52"/>
    </row>
    <row r="5" spans="1:35" ht="15" customHeight="1" x14ac:dyDescent="0.15">
      <c r="A5" s="49"/>
      <c r="B5" s="49"/>
      <c r="C5" s="49"/>
      <c r="D5" s="49"/>
      <c r="E5" s="49"/>
      <c r="F5" s="49"/>
      <c r="G5" s="49"/>
      <c r="H5" s="49"/>
      <c r="I5" s="49"/>
      <c r="J5" s="49"/>
      <c r="K5" s="49"/>
      <c r="L5" s="49"/>
      <c r="M5" s="49"/>
      <c r="N5" s="49"/>
      <c r="O5" s="49"/>
      <c r="P5" s="49"/>
      <c r="Q5" s="49"/>
      <c r="R5" s="49"/>
      <c r="S5" s="49"/>
      <c r="T5" s="49"/>
      <c r="U5" s="49"/>
      <c r="V5" s="49"/>
      <c r="W5" s="53"/>
      <c r="X5" s="53"/>
      <c r="Y5" s="53"/>
      <c r="Z5" s="53"/>
      <c r="AA5" s="53"/>
      <c r="AB5" s="53"/>
      <c r="AC5" s="53"/>
      <c r="AD5" s="53"/>
      <c r="AE5" s="53"/>
      <c r="AF5" s="53"/>
      <c r="AG5" s="53"/>
      <c r="AH5" s="53"/>
      <c r="AI5" s="53"/>
    </row>
    <row r="6" spans="1:35" ht="15" customHeight="1" x14ac:dyDescent="0.15">
      <c r="A6" s="268" t="s">
        <v>204</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54"/>
    </row>
    <row r="7" spans="1:35" ht="15" customHeight="1" x14ac:dyDescent="0.15">
      <c r="A7" s="268"/>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54"/>
    </row>
    <row r="8" spans="1:35" ht="14.25" x14ac:dyDescent="0.1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14.25" x14ac:dyDescent="0.15">
      <c r="A9" s="49"/>
      <c r="B9" s="55" t="s">
        <v>142</v>
      </c>
      <c r="C9" s="264" t="s">
        <v>143</v>
      </c>
      <c r="D9" s="264"/>
      <c r="E9" s="264"/>
      <c r="F9" s="264"/>
      <c r="G9" s="264"/>
      <c r="H9" s="49"/>
      <c r="I9" s="265"/>
      <c r="J9" s="265"/>
      <c r="K9" s="265"/>
      <c r="L9" s="265"/>
      <c r="M9" s="265"/>
      <c r="N9" s="265"/>
      <c r="O9" s="265"/>
      <c r="P9" s="265"/>
      <c r="Q9" s="265"/>
      <c r="R9" s="265"/>
      <c r="S9" s="265"/>
      <c r="T9" s="265"/>
      <c r="U9" s="265"/>
      <c r="V9" s="265"/>
      <c r="W9" s="265"/>
      <c r="X9" s="49"/>
      <c r="Y9" s="49"/>
      <c r="Z9" s="49"/>
      <c r="AA9" s="49"/>
      <c r="AB9" s="49"/>
      <c r="AC9" s="49"/>
      <c r="AD9" s="49"/>
      <c r="AE9" s="49"/>
      <c r="AF9" s="49"/>
      <c r="AG9" s="49"/>
      <c r="AH9" s="49"/>
      <c r="AI9" s="49"/>
    </row>
    <row r="10" spans="1:35" ht="15" customHeight="1" x14ac:dyDescent="0.15">
      <c r="C10" s="56"/>
      <c r="D10" s="56"/>
      <c r="E10" s="56"/>
      <c r="F10" s="56"/>
      <c r="G10" s="56"/>
    </row>
    <row r="11" spans="1:35" ht="14.25" x14ac:dyDescent="0.15">
      <c r="A11" s="49"/>
      <c r="B11" s="55" t="s">
        <v>144</v>
      </c>
      <c r="C11" s="264" t="s">
        <v>97</v>
      </c>
      <c r="D11" s="264"/>
      <c r="E11" s="264"/>
      <c r="F11" s="264"/>
      <c r="G11" s="264"/>
      <c r="H11" s="49"/>
      <c r="I11" s="265"/>
      <c r="J11" s="265"/>
      <c r="K11" s="265"/>
      <c r="L11" s="265"/>
      <c r="M11" s="265"/>
      <c r="N11" s="265"/>
      <c r="O11" s="265"/>
      <c r="P11" s="265"/>
      <c r="Q11" s="265"/>
      <c r="R11" s="265"/>
      <c r="S11" s="265"/>
      <c r="T11" s="265"/>
      <c r="U11" s="265"/>
      <c r="V11" s="265"/>
      <c r="W11" s="265"/>
      <c r="X11" s="49"/>
      <c r="Y11" s="49"/>
      <c r="Z11" s="49"/>
      <c r="AA11" s="49"/>
      <c r="AB11" s="49"/>
      <c r="AC11" s="49"/>
      <c r="AD11" s="49"/>
      <c r="AE11" s="49"/>
      <c r="AF11" s="49"/>
      <c r="AG11" s="49"/>
      <c r="AH11" s="49"/>
      <c r="AI11" s="49"/>
    </row>
    <row r="12" spans="1:35" ht="15" customHeight="1" x14ac:dyDescent="0.15">
      <c r="C12" s="56"/>
      <c r="D12" s="56"/>
      <c r="E12" s="56"/>
      <c r="F12" s="56"/>
      <c r="G12" s="56"/>
    </row>
    <row r="13" spans="1:35" ht="14.25" x14ac:dyDescent="0.15">
      <c r="A13" s="49"/>
      <c r="B13" s="55" t="s">
        <v>145</v>
      </c>
      <c r="C13" s="264" t="s">
        <v>146</v>
      </c>
      <c r="D13" s="264"/>
      <c r="E13" s="264"/>
      <c r="F13" s="264"/>
      <c r="G13" s="264"/>
      <c r="H13" s="49"/>
      <c r="I13" s="265"/>
      <c r="J13" s="265"/>
      <c r="K13" s="265"/>
      <c r="L13" s="265"/>
      <c r="M13" s="265"/>
      <c r="N13" s="265"/>
      <c r="O13" s="265"/>
      <c r="P13" s="265"/>
      <c r="Q13" s="265"/>
      <c r="R13" s="265"/>
      <c r="S13" s="265"/>
      <c r="T13" s="265"/>
      <c r="U13" s="265"/>
      <c r="V13" s="265"/>
      <c r="W13" s="265"/>
      <c r="X13" s="49"/>
      <c r="Y13" s="49"/>
      <c r="Z13" s="49"/>
      <c r="AA13" s="49"/>
      <c r="AB13" s="49"/>
      <c r="AC13" s="49"/>
      <c r="AD13" s="49"/>
      <c r="AE13" s="49"/>
      <c r="AF13" s="49"/>
      <c r="AG13" s="49"/>
      <c r="AH13" s="49"/>
      <c r="AI13" s="49"/>
    </row>
    <row r="14" spans="1:35" ht="15" customHeight="1" x14ac:dyDescent="0.15">
      <c r="C14" s="56"/>
      <c r="D14" s="56"/>
      <c r="E14" s="56"/>
      <c r="F14" s="56"/>
      <c r="G14" s="56"/>
    </row>
    <row r="15" spans="1:35" ht="14.25" x14ac:dyDescent="0.15">
      <c r="A15" s="57"/>
      <c r="B15" s="55" t="s">
        <v>147</v>
      </c>
      <c r="C15" s="264" t="s">
        <v>148</v>
      </c>
      <c r="D15" s="264"/>
      <c r="E15" s="264"/>
      <c r="F15" s="264"/>
      <c r="G15" s="264"/>
      <c r="H15" s="58"/>
      <c r="I15" s="265"/>
      <c r="J15" s="265"/>
      <c r="K15" s="265"/>
      <c r="L15" s="265"/>
      <c r="M15" s="265"/>
      <c r="N15" s="265"/>
      <c r="O15" s="265"/>
      <c r="P15" s="265"/>
      <c r="Q15" s="265"/>
      <c r="R15" s="265"/>
      <c r="S15" s="265"/>
      <c r="T15" s="265"/>
      <c r="U15" s="265"/>
      <c r="V15" s="265"/>
      <c r="W15" s="265"/>
      <c r="X15" s="58"/>
      <c r="Y15" s="58"/>
      <c r="Z15" s="18"/>
      <c r="AA15" s="58"/>
      <c r="AB15" s="58"/>
      <c r="AC15" s="58"/>
      <c r="AD15" s="58"/>
      <c r="AE15" s="58"/>
      <c r="AF15" s="58"/>
      <c r="AG15" s="58"/>
      <c r="AH15" s="58"/>
      <c r="AI15" s="58"/>
    </row>
    <row r="16" spans="1:35" x14ac:dyDescent="0.15">
      <c r="C16" s="56"/>
      <c r="D16" s="56"/>
      <c r="E16" s="56"/>
      <c r="F16" s="56"/>
      <c r="G16" s="56"/>
    </row>
    <row r="17" spans="1:35" ht="14.25" x14ac:dyDescent="0.15">
      <c r="B17" s="59" t="s">
        <v>149</v>
      </c>
      <c r="C17" s="269" t="s">
        <v>150</v>
      </c>
      <c r="D17" s="269"/>
      <c r="E17" s="269"/>
      <c r="F17" s="269"/>
      <c r="G17" s="269"/>
      <c r="H17" s="58"/>
      <c r="P17" s="270"/>
      <c r="Q17" s="271"/>
      <c r="R17" s="271"/>
      <c r="S17" s="271"/>
      <c r="T17" s="271"/>
      <c r="U17" s="271"/>
      <c r="AD17" s="58"/>
      <c r="AE17" s="58"/>
      <c r="AF17" s="58"/>
      <c r="AG17" s="58"/>
      <c r="AH17" s="58"/>
      <c r="AI17" s="58"/>
    </row>
    <row r="18" spans="1:35" ht="14.25" x14ac:dyDescent="0.15">
      <c r="C18" s="269"/>
      <c r="D18" s="269"/>
      <c r="E18" s="269"/>
      <c r="F18" s="269"/>
      <c r="G18" s="269"/>
      <c r="I18" s="272"/>
      <c r="J18" s="272"/>
      <c r="K18" s="272"/>
      <c r="L18" s="272"/>
      <c r="M18" s="272"/>
      <c r="N18" s="272"/>
      <c r="O18" s="60" t="s">
        <v>151</v>
      </c>
      <c r="P18" s="270"/>
      <c r="Q18" s="271"/>
      <c r="R18" s="271"/>
      <c r="S18" s="271"/>
      <c r="T18" s="271"/>
      <c r="U18" s="271"/>
      <c r="W18" s="273"/>
      <c r="X18" s="273"/>
      <c r="Y18" s="273"/>
      <c r="Z18" s="273"/>
      <c r="AA18" s="273"/>
      <c r="AB18" s="273"/>
      <c r="AC18" s="60"/>
    </row>
    <row r="21" spans="1:35" ht="15" thickBot="1" x14ac:dyDescent="0.2">
      <c r="B21" s="59" t="s">
        <v>152</v>
      </c>
      <c r="C21" s="60" t="s">
        <v>153</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row>
    <row r="22" spans="1:35" ht="45" customHeight="1" x14ac:dyDescent="0.15">
      <c r="B22" s="274" t="s">
        <v>154</v>
      </c>
      <c r="C22" s="275"/>
      <c r="D22" s="275"/>
      <c r="E22" s="275"/>
      <c r="F22" s="275"/>
      <c r="G22" s="275"/>
      <c r="H22" s="276"/>
      <c r="I22" s="61"/>
      <c r="J22" s="275" t="s">
        <v>155</v>
      </c>
      <c r="K22" s="275"/>
      <c r="L22" s="275"/>
      <c r="M22" s="275"/>
      <c r="N22" s="275"/>
      <c r="O22" s="275"/>
      <c r="P22" s="275"/>
      <c r="Q22" s="275"/>
      <c r="R22" s="275"/>
      <c r="S22" s="275"/>
      <c r="T22" s="275"/>
      <c r="U22" s="275"/>
      <c r="V22" s="275"/>
      <c r="W22" s="275"/>
      <c r="X22" s="275" t="s">
        <v>156</v>
      </c>
      <c r="Y22" s="275"/>
      <c r="Z22" s="275"/>
      <c r="AA22" s="275"/>
      <c r="AB22" s="275"/>
      <c r="AC22" s="275"/>
      <c r="AD22" s="277" t="s">
        <v>157</v>
      </c>
      <c r="AE22" s="277"/>
      <c r="AF22" s="277"/>
      <c r="AG22" s="277"/>
      <c r="AH22" s="278"/>
    </row>
    <row r="23" spans="1:35" ht="33.950000000000003" customHeight="1" x14ac:dyDescent="0.15">
      <c r="B23" s="279" t="s">
        <v>158</v>
      </c>
      <c r="C23" s="280"/>
      <c r="D23" s="280"/>
      <c r="E23" s="280"/>
      <c r="F23" s="280"/>
      <c r="G23" s="280"/>
      <c r="H23" s="281"/>
      <c r="I23" s="62" t="s">
        <v>159</v>
      </c>
      <c r="J23" s="282"/>
      <c r="K23" s="283"/>
      <c r="L23" s="283"/>
      <c r="M23" s="283"/>
      <c r="N23" s="283"/>
      <c r="O23" s="283"/>
      <c r="P23" s="283"/>
      <c r="Q23" s="283"/>
      <c r="R23" s="283"/>
      <c r="S23" s="283"/>
      <c r="T23" s="283"/>
      <c r="U23" s="283"/>
      <c r="V23" s="283"/>
      <c r="W23" s="284"/>
      <c r="X23" s="285"/>
      <c r="Y23" s="285"/>
      <c r="Z23" s="285"/>
      <c r="AA23" s="285"/>
      <c r="AB23" s="285"/>
      <c r="AC23" s="285"/>
      <c r="AD23" s="286" t="s">
        <v>160</v>
      </c>
      <c r="AE23" s="286"/>
      <c r="AF23" s="286"/>
      <c r="AG23" s="286"/>
      <c r="AH23" s="287"/>
    </row>
    <row r="24" spans="1:35" ht="33.950000000000003" customHeight="1" x14ac:dyDescent="0.15">
      <c r="B24" s="288" t="s">
        <v>161</v>
      </c>
      <c r="C24" s="289"/>
      <c r="D24" s="289"/>
      <c r="E24" s="289"/>
      <c r="F24" s="289"/>
      <c r="G24" s="289"/>
      <c r="H24" s="289"/>
      <c r="I24" s="63" t="s">
        <v>162</v>
      </c>
      <c r="J24" s="292"/>
      <c r="K24" s="293"/>
      <c r="L24" s="293"/>
      <c r="M24" s="293"/>
      <c r="N24" s="293"/>
      <c r="O24" s="293"/>
      <c r="P24" s="293"/>
      <c r="Q24" s="293"/>
      <c r="R24" s="293"/>
      <c r="S24" s="293"/>
      <c r="T24" s="293"/>
      <c r="U24" s="293"/>
      <c r="V24" s="293"/>
      <c r="W24" s="293"/>
      <c r="X24" s="294"/>
      <c r="Y24" s="294"/>
      <c r="Z24" s="294"/>
      <c r="AA24" s="294"/>
      <c r="AB24" s="294"/>
      <c r="AC24" s="294"/>
      <c r="AD24" s="295" t="s">
        <v>163</v>
      </c>
      <c r="AE24" s="295"/>
      <c r="AF24" s="295"/>
      <c r="AG24" s="295"/>
      <c r="AH24" s="296"/>
    </row>
    <row r="25" spans="1:35" ht="33.950000000000003" customHeight="1" x14ac:dyDescent="0.15">
      <c r="B25" s="290"/>
      <c r="C25" s="291"/>
      <c r="D25" s="291"/>
      <c r="E25" s="291"/>
      <c r="F25" s="291"/>
      <c r="G25" s="291"/>
      <c r="H25" s="291"/>
      <c r="I25" s="64" t="s">
        <v>164</v>
      </c>
      <c r="J25" s="297"/>
      <c r="K25" s="298"/>
      <c r="L25" s="298"/>
      <c r="M25" s="298"/>
      <c r="N25" s="298"/>
      <c r="O25" s="298"/>
      <c r="P25" s="298"/>
      <c r="Q25" s="298"/>
      <c r="R25" s="298"/>
      <c r="S25" s="298"/>
      <c r="T25" s="298"/>
      <c r="U25" s="298"/>
      <c r="V25" s="298"/>
      <c r="W25" s="298"/>
      <c r="X25" s="299"/>
      <c r="Y25" s="299"/>
      <c r="Z25" s="299"/>
      <c r="AA25" s="299"/>
      <c r="AB25" s="299"/>
      <c r="AC25" s="299"/>
      <c r="AD25" s="300" t="s">
        <v>160</v>
      </c>
      <c r="AE25" s="300"/>
      <c r="AF25" s="300"/>
      <c r="AG25" s="300"/>
      <c r="AH25" s="301"/>
    </row>
    <row r="26" spans="1:35" ht="33.950000000000003" customHeight="1" x14ac:dyDescent="0.15">
      <c r="B26" s="302" t="s">
        <v>165</v>
      </c>
      <c r="C26" s="280"/>
      <c r="D26" s="280"/>
      <c r="E26" s="280"/>
      <c r="F26" s="280"/>
      <c r="G26" s="280"/>
      <c r="H26" s="281"/>
      <c r="I26" s="62" t="s">
        <v>166</v>
      </c>
      <c r="J26" s="303"/>
      <c r="K26" s="304"/>
      <c r="L26" s="304"/>
      <c r="M26" s="304"/>
      <c r="N26" s="304"/>
      <c r="O26" s="304"/>
      <c r="P26" s="304"/>
      <c r="Q26" s="304"/>
      <c r="R26" s="304"/>
      <c r="S26" s="304"/>
      <c r="T26" s="304"/>
      <c r="U26" s="304"/>
      <c r="V26" s="304"/>
      <c r="W26" s="304"/>
      <c r="X26" s="285"/>
      <c r="Y26" s="285"/>
      <c r="Z26" s="285"/>
      <c r="AA26" s="285"/>
      <c r="AB26" s="285"/>
      <c r="AC26" s="285"/>
      <c r="AD26" s="286" t="s">
        <v>160</v>
      </c>
      <c r="AE26" s="286"/>
      <c r="AF26" s="286"/>
      <c r="AG26" s="286"/>
      <c r="AH26" s="287"/>
    </row>
    <row r="27" spans="1:35" ht="33.950000000000003" customHeight="1" x14ac:dyDescent="0.15">
      <c r="B27" s="305" t="s">
        <v>167</v>
      </c>
      <c r="C27" s="280"/>
      <c r="D27" s="280"/>
      <c r="E27" s="280"/>
      <c r="F27" s="280"/>
      <c r="G27" s="280"/>
      <c r="H27" s="281"/>
      <c r="I27" s="62" t="s">
        <v>168</v>
      </c>
      <c r="J27" s="303"/>
      <c r="K27" s="304"/>
      <c r="L27" s="304"/>
      <c r="M27" s="304"/>
      <c r="N27" s="304"/>
      <c r="O27" s="304"/>
      <c r="P27" s="304"/>
      <c r="Q27" s="304"/>
      <c r="R27" s="304"/>
      <c r="S27" s="304"/>
      <c r="T27" s="304"/>
      <c r="U27" s="304"/>
      <c r="V27" s="304"/>
      <c r="W27" s="304"/>
      <c r="X27" s="285"/>
      <c r="Y27" s="285"/>
      <c r="Z27" s="285"/>
      <c r="AA27" s="285"/>
      <c r="AB27" s="285"/>
      <c r="AC27" s="285"/>
      <c r="AD27" s="286" t="s">
        <v>160</v>
      </c>
      <c r="AE27" s="286"/>
      <c r="AF27" s="286"/>
      <c r="AG27" s="286"/>
      <c r="AH27" s="287"/>
    </row>
    <row r="28" spans="1:35" s="66" customFormat="1" ht="33.950000000000003" customHeight="1" thickBot="1" x14ac:dyDescent="0.2">
      <c r="A28" s="20"/>
      <c r="B28" s="305" t="s">
        <v>169</v>
      </c>
      <c r="C28" s="280"/>
      <c r="D28" s="280"/>
      <c r="E28" s="280"/>
      <c r="F28" s="280"/>
      <c r="G28" s="280"/>
      <c r="H28" s="281"/>
      <c r="I28" s="65" t="s">
        <v>170</v>
      </c>
      <c r="J28" s="282"/>
      <c r="K28" s="306"/>
      <c r="L28" s="306"/>
      <c r="M28" s="306"/>
      <c r="N28" s="306"/>
      <c r="O28" s="306"/>
      <c r="P28" s="306"/>
      <c r="Q28" s="306"/>
      <c r="R28" s="306"/>
      <c r="S28" s="306"/>
      <c r="T28" s="306"/>
      <c r="U28" s="306"/>
      <c r="V28" s="306"/>
      <c r="W28" s="307"/>
      <c r="X28" s="294"/>
      <c r="Y28" s="294"/>
      <c r="Z28" s="294"/>
      <c r="AA28" s="294"/>
      <c r="AB28" s="294"/>
      <c r="AC28" s="294"/>
      <c r="AD28" s="308" t="s">
        <v>171</v>
      </c>
      <c r="AE28" s="308"/>
      <c r="AF28" s="308"/>
      <c r="AG28" s="308"/>
      <c r="AH28" s="309"/>
      <c r="AI28" s="20"/>
    </row>
    <row r="29" spans="1:35" s="66" customFormat="1" ht="33" customHeight="1" thickTop="1" x14ac:dyDescent="0.15">
      <c r="B29" s="67" t="s">
        <v>172</v>
      </c>
      <c r="C29" s="310" t="s">
        <v>173</v>
      </c>
      <c r="D29" s="310"/>
      <c r="E29" s="310"/>
      <c r="F29" s="310"/>
      <c r="G29" s="310"/>
      <c r="H29" s="310"/>
      <c r="I29" s="310"/>
      <c r="J29" s="310"/>
      <c r="K29" s="310"/>
      <c r="L29" s="310"/>
      <c r="M29" s="310"/>
      <c r="N29" s="310"/>
      <c r="O29" s="310"/>
      <c r="P29" s="310"/>
      <c r="Q29" s="310"/>
      <c r="R29" s="310"/>
      <c r="S29" s="310"/>
      <c r="T29" s="310"/>
      <c r="U29" s="310"/>
      <c r="V29" s="310"/>
      <c r="W29" s="310"/>
      <c r="X29" s="311"/>
      <c r="Y29" s="311"/>
      <c r="Z29" s="311"/>
      <c r="AA29" s="311"/>
      <c r="AB29" s="311"/>
      <c r="AC29" s="311"/>
      <c r="AD29" s="312"/>
      <c r="AE29" s="313"/>
      <c r="AF29" s="313"/>
      <c r="AG29" s="313"/>
      <c r="AH29" s="314"/>
    </row>
    <row r="30" spans="1:35" ht="15.75" customHeight="1" x14ac:dyDescent="0.15">
      <c r="A30" s="66"/>
      <c r="B30" s="317" t="s">
        <v>174</v>
      </c>
      <c r="C30" s="319" t="s">
        <v>175</v>
      </c>
      <c r="D30" s="319"/>
      <c r="E30" s="319"/>
      <c r="F30" s="319"/>
      <c r="G30" s="319"/>
      <c r="H30" s="321"/>
      <c r="I30" s="321"/>
      <c r="J30" s="321"/>
      <c r="K30" s="321"/>
      <c r="L30" s="321"/>
      <c r="M30" s="321"/>
      <c r="N30" s="321"/>
      <c r="O30" s="321"/>
      <c r="P30" s="321"/>
      <c r="Q30" s="321"/>
      <c r="R30" s="321"/>
      <c r="S30" s="321"/>
      <c r="T30" s="321"/>
      <c r="U30" s="321"/>
      <c r="V30" s="321"/>
      <c r="W30" s="322"/>
      <c r="X30" s="325"/>
      <c r="Y30" s="326"/>
      <c r="Z30" s="326"/>
      <c r="AA30" s="326"/>
      <c r="AB30" s="326"/>
      <c r="AC30" s="327"/>
      <c r="AD30" s="331"/>
      <c r="AE30" s="332"/>
      <c r="AF30" s="332"/>
      <c r="AG30" s="332"/>
      <c r="AH30" s="333"/>
      <c r="AI30" s="66"/>
    </row>
    <row r="31" spans="1:35" ht="21" customHeight="1" thickBot="1" x14ac:dyDescent="0.2">
      <c r="A31" s="66"/>
      <c r="B31" s="318"/>
      <c r="C31" s="320"/>
      <c r="D31" s="320"/>
      <c r="E31" s="320"/>
      <c r="F31" s="320"/>
      <c r="G31" s="320"/>
      <c r="H31" s="323"/>
      <c r="I31" s="323"/>
      <c r="J31" s="323"/>
      <c r="K31" s="323"/>
      <c r="L31" s="323"/>
      <c r="M31" s="323"/>
      <c r="N31" s="323"/>
      <c r="O31" s="323"/>
      <c r="P31" s="323"/>
      <c r="Q31" s="323"/>
      <c r="R31" s="323"/>
      <c r="S31" s="323"/>
      <c r="T31" s="323"/>
      <c r="U31" s="323"/>
      <c r="V31" s="323"/>
      <c r="W31" s="324"/>
      <c r="X31" s="328"/>
      <c r="Y31" s="329"/>
      <c r="Z31" s="329"/>
      <c r="AA31" s="329"/>
      <c r="AB31" s="329"/>
      <c r="AC31" s="330"/>
      <c r="AD31" s="334"/>
      <c r="AE31" s="335"/>
      <c r="AF31" s="335"/>
      <c r="AG31" s="335"/>
      <c r="AH31" s="336"/>
      <c r="AI31" s="66"/>
    </row>
    <row r="32" spans="1:35" x14ac:dyDescent="0.1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5" ht="18" customHeight="1" x14ac:dyDescent="0.15">
      <c r="A33" s="66"/>
      <c r="B33" s="315"/>
      <c r="C33" s="315"/>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row>
    <row r="34" spans="1:35" ht="18" customHeight="1" x14ac:dyDescent="0.15">
      <c r="B34" s="315" t="s">
        <v>176</v>
      </c>
      <c r="C34" s="315"/>
      <c r="D34" s="316" t="s">
        <v>177</v>
      </c>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row>
    <row r="35" spans="1:35" ht="18" customHeight="1" x14ac:dyDescent="0.15">
      <c r="B35" s="66"/>
      <c r="C35" s="66"/>
      <c r="D35" s="66"/>
      <c r="E35" s="66"/>
      <c r="F35" s="68" t="s">
        <v>142</v>
      </c>
      <c r="G35" s="66" t="s">
        <v>258</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row>
    <row r="36" spans="1:35" ht="18" customHeight="1" x14ac:dyDescent="0.15">
      <c r="D36" s="66"/>
      <c r="E36" s="66"/>
      <c r="F36" s="68" t="s">
        <v>144</v>
      </c>
      <c r="G36" s="66" t="s">
        <v>259</v>
      </c>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row>
    <row r="37" spans="1:35" ht="18" customHeight="1" x14ac:dyDescent="0.15">
      <c r="D37" s="66"/>
      <c r="E37" s="66"/>
      <c r="F37" s="68" t="s">
        <v>145</v>
      </c>
      <c r="G37" s="66" t="s">
        <v>178</v>
      </c>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row>
    <row r="74" spans="2:35" x14ac:dyDescent="0.1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2:35" x14ac:dyDescent="0.1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2:35" x14ac:dyDescent="0.1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2:35" x14ac:dyDescent="0.1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2:35" x14ac:dyDescent="0.1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2:35" x14ac:dyDescent="0.1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2:35" x14ac:dyDescent="0.1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2:35" x14ac:dyDescent="0.1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2:35" x14ac:dyDescent="0.1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sheetData>
  <mergeCells count="55">
    <mergeCell ref="B34:C34"/>
    <mergeCell ref="D34:AI34"/>
    <mergeCell ref="B30:B31"/>
    <mergeCell ref="C30:G31"/>
    <mergeCell ref="H30:W31"/>
    <mergeCell ref="X30:AC31"/>
    <mergeCell ref="AD30:AH31"/>
    <mergeCell ref="B33:C33"/>
    <mergeCell ref="D33:AI33"/>
    <mergeCell ref="B28:H28"/>
    <mergeCell ref="J28:W28"/>
    <mergeCell ref="X28:AC28"/>
    <mergeCell ref="AD28:AH28"/>
    <mergeCell ref="C29:W29"/>
    <mergeCell ref="X29:AC29"/>
    <mergeCell ref="AD29:AH29"/>
    <mergeCell ref="B26:H26"/>
    <mergeCell ref="J26:W26"/>
    <mergeCell ref="X26:AC26"/>
    <mergeCell ref="AD26:AH26"/>
    <mergeCell ref="B27:H27"/>
    <mergeCell ref="J27:W27"/>
    <mergeCell ref="X27:AC27"/>
    <mergeCell ref="AD27:AH27"/>
    <mergeCell ref="B24:H25"/>
    <mergeCell ref="J24:W24"/>
    <mergeCell ref="X24:AC24"/>
    <mergeCell ref="AD24:AH24"/>
    <mergeCell ref="J25:W25"/>
    <mergeCell ref="X25:AC25"/>
    <mergeCell ref="AD25:AH25"/>
    <mergeCell ref="B22:H22"/>
    <mergeCell ref="J22:W22"/>
    <mergeCell ref="X22:AC22"/>
    <mergeCell ref="AD22:AH22"/>
    <mergeCell ref="B23:H23"/>
    <mergeCell ref="J23:W23"/>
    <mergeCell ref="X23:AC23"/>
    <mergeCell ref="AD23:AH23"/>
    <mergeCell ref="C13:G13"/>
    <mergeCell ref="I13:W13"/>
    <mergeCell ref="C15:G15"/>
    <mergeCell ref="I15:W15"/>
    <mergeCell ref="C17:G18"/>
    <mergeCell ref="P17:P18"/>
    <mergeCell ref="Q17:U18"/>
    <mergeCell ref="I18:N18"/>
    <mergeCell ref="W18:AB18"/>
    <mergeCell ref="C11:G11"/>
    <mergeCell ref="I11:W11"/>
    <mergeCell ref="W3:Y3"/>
    <mergeCell ref="W4:Y4"/>
    <mergeCell ref="A6:AH7"/>
    <mergeCell ref="C9:G9"/>
    <mergeCell ref="I9:W9"/>
  </mergeCells>
  <phoneticPr fontId="4"/>
  <pageMargins left="0.78740157480314965" right="0" top="0.78740157480314965" bottom="0"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8"/>
  <sheetViews>
    <sheetView view="pageBreakPreview" zoomScaleNormal="100" zoomScaleSheetLayoutView="100" workbookViewId="0">
      <selection sqref="A1:XFD1048576"/>
    </sheetView>
  </sheetViews>
  <sheetFormatPr defaultRowHeight="13.5" x14ac:dyDescent="0.15"/>
  <cols>
    <col min="1" max="1" width="1.875" style="72" customWidth="1"/>
    <col min="2" max="6" width="3" style="72" customWidth="1"/>
    <col min="7" max="15" width="3" style="20" customWidth="1"/>
    <col min="16" max="16" width="2.125" style="20" customWidth="1"/>
    <col min="17" max="30" width="3" style="20" customWidth="1"/>
    <col min="31" max="31" width="1.25" style="20" customWidth="1"/>
    <col min="32" max="256" width="9" style="20"/>
    <col min="257" max="257" width="1.875" style="20" customWidth="1"/>
    <col min="258" max="271" width="3" style="20" customWidth="1"/>
    <col min="272" max="272" width="2.125" style="20" customWidth="1"/>
    <col min="273" max="286" width="3" style="20" customWidth="1"/>
    <col min="287" max="287" width="1.25" style="20" customWidth="1"/>
    <col min="288" max="512" width="9" style="20"/>
    <col min="513" max="513" width="1.875" style="20" customWidth="1"/>
    <col min="514" max="527" width="3" style="20" customWidth="1"/>
    <col min="528" max="528" width="2.125" style="20" customWidth="1"/>
    <col min="529" max="542" width="3" style="20" customWidth="1"/>
    <col min="543" max="543" width="1.25" style="20" customWidth="1"/>
    <col min="544" max="768" width="9" style="20"/>
    <col min="769" max="769" width="1.875" style="20" customWidth="1"/>
    <col min="770" max="783" width="3" style="20" customWidth="1"/>
    <col min="784" max="784" width="2.125" style="20" customWidth="1"/>
    <col min="785" max="798" width="3" style="20" customWidth="1"/>
    <col min="799" max="799" width="1.25" style="20" customWidth="1"/>
    <col min="800" max="1024" width="9" style="20"/>
    <col min="1025" max="1025" width="1.875" style="20" customWidth="1"/>
    <col min="1026" max="1039" width="3" style="20" customWidth="1"/>
    <col min="1040" max="1040" width="2.125" style="20" customWidth="1"/>
    <col min="1041" max="1054" width="3" style="20" customWidth="1"/>
    <col min="1055" max="1055" width="1.25" style="20" customWidth="1"/>
    <col min="1056" max="1280" width="9" style="20"/>
    <col min="1281" max="1281" width="1.875" style="20" customWidth="1"/>
    <col min="1282" max="1295" width="3" style="20" customWidth="1"/>
    <col min="1296" max="1296" width="2.125" style="20" customWidth="1"/>
    <col min="1297" max="1310" width="3" style="20" customWidth="1"/>
    <col min="1311" max="1311" width="1.25" style="20" customWidth="1"/>
    <col min="1312" max="1536" width="9" style="20"/>
    <col min="1537" max="1537" width="1.875" style="20" customWidth="1"/>
    <col min="1538" max="1551" width="3" style="20" customWidth="1"/>
    <col min="1552" max="1552" width="2.125" style="20" customWidth="1"/>
    <col min="1553" max="1566" width="3" style="20" customWidth="1"/>
    <col min="1567" max="1567" width="1.25" style="20" customWidth="1"/>
    <col min="1568" max="1792" width="9" style="20"/>
    <col min="1793" max="1793" width="1.875" style="20" customWidth="1"/>
    <col min="1794" max="1807" width="3" style="20" customWidth="1"/>
    <col min="1808" max="1808" width="2.125" style="20" customWidth="1"/>
    <col min="1809" max="1822" width="3" style="20" customWidth="1"/>
    <col min="1823" max="1823" width="1.25" style="20" customWidth="1"/>
    <col min="1824" max="2048" width="9" style="20"/>
    <col min="2049" max="2049" width="1.875" style="20" customWidth="1"/>
    <col min="2050" max="2063" width="3" style="20" customWidth="1"/>
    <col min="2064" max="2064" width="2.125" style="20" customWidth="1"/>
    <col min="2065" max="2078" width="3" style="20" customWidth="1"/>
    <col min="2079" max="2079" width="1.25" style="20" customWidth="1"/>
    <col min="2080" max="2304" width="9" style="20"/>
    <col min="2305" max="2305" width="1.875" style="20" customWidth="1"/>
    <col min="2306" max="2319" width="3" style="20" customWidth="1"/>
    <col min="2320" max="2320" width="2.125" style="20" customWidth="1"/>
    <col min="2321" max="2334" width="3" style="20" customWidth="1"/>
    <col min="2335" max="2335" width="1.25" style="20" customWidth="1"/>
    <col min="2336" max="2560" width="9" style="20"/>
    <col min="2561" max="2561" width="1.875" style="20" customWidth="1"/>
    <col min="2562" max="2575" width="3" style="20" customWidth="1"/>
    <col min="2576" max="2576" width="2.125" style="20" customWidth="1"/>
    <col min="2577" max="2590" width="3" style="20" customWidth="1"/>
    <col min="2591" max="2591" width="1.25" style="20" customWidth="1"/>
    <col min="2592" max="2816" width="9" style="20"/>
    <col min="2817" max="2817" width="1.875" style="20" customWidth="1"/>
    <col min="2818" max="2831" width="3" style="20" customWidth="1"/>
    <col min="2832" max="2832" width="2.125" style="20" customWidth="1"/>
    <col min="2833" max="2846" width="3" style="20" customWidth="1"/>
    <col min="2847" max="2847" width="1.25" style="20" customWidth="1"/>
    <col min="2848" max="3072" width="9" style="20"/>
    <col min="3073" max="3073" width="1.875" style="20" customWidth="1"/>
    <col min="3074" max="3087" width="3" style="20" customWidth="1"/>
    <col min="3088" max="3088" width="2.125" style="20" customWidth="1"/>
    <col min="3089" max="3102" width="3" style="20" customWidth="1"/>
    <col min="3103" max="3103" width="1.25" style="20" customWidth="1"/>
    <col min="3104" max="3328" width="9" style="20"/>
    <col min="3329" max="3329" width="1.875" style="20" customWidth="1"/>
    <col min="3330" max="3343" width="3" style="20" customWidth="1"/>
    <col min="3344" max="3344" width="2.125" style="20" customWidth="1"/>
    <col min="3345" max="3358" width="3" style="20" customWidth="1"/>
    <col min="3359" max="3359" width="1.25" style="20" customWidth="1"/>
    <col min="3360" max="3584" width="9" style="20"/>
    <col min="3585" max="3585" width="1.875" style="20" customWidth="1"/>
    <col min="3586" max="3599" width="3" style="20" customWidth="1"/>
    <col min="3600" max="3600" width="2.125" style="20" customWidth="1"/>
    <col min="3601" max="3614" width="3" style="20" customWidth="1"/>
    <col min="3615" max="3615" width="1.25" style="20" customWidth="1"/>
    <col min="3616" max="3840" width="9" style="20"/>
    <col min="3841" max="3841" width="1.875" style="20" customWidth="1"/>
    <col min="3842" max="3855" width="3" style="20" customWidth="1"/>
    <col min="3856" max="3856" width="2.125" style="20" customWidth="1"/>
    <col min="3857" max="3870" width="3" style="20" customWidth="1"/>
    <col min="3871" max="3871" width="1.25" style="20" customWidth="1"/>
    <col min="3872" max="4096" width="9" style="20"/>
    <col min="4097" max="4097" width="1.875" style="20" customWidth="1"/>
    <col min="4098" max="4111" width="3" style="20" customWidth="1"/>
    <col min="4112" max="4112" width="2.125" style="20" customWidth="1"/>
    <col min="4113" max="4126" width="3" style="20" customWidth="1"/>
    <col min="4127" max="4127" width="1.25" style="20" customWidth="1"/>
    <col min="4128" max="4352" width="9" style="20"/>
    <col min="4353" max="4353" width="1.875" style="20" customWidth="1"/>
    <col min="4354" max="4367" width="3" style="20" customWidth="1"/>
    <col min="4368" max="4368" width="2.125" style="20" customWidth="1"/>
    <col min="4369" max="4382" width="3" style="20" customWidth="1"/>
    <col min="4383" max="4383" width="1.25" style="20" customWidth="1"/>
    <col min="4384" max="4608" width="9" style="20"/>
    <col min="4609" max="4609" width="1.875" style="20" customWidth="1"/>
    <col min="4610" max="4623" width="3" style="20" customWidth="1"/>
    <col min="4624" max="4624" width="2.125" style="20" customWidth="1"/>
    <col min="4625" max="4638" width="3" style="20" customWidth="1"/>
    <col min="4639" max="4639" width="1.25" style="20" customWidth="1"/>
    <col min="4640" max="4864" width="9" style="20"/>
    <col min="4865" max="4865" width="1.875" style="20" customWidth="1"/>
    <col min="4866" max="4879" width="3" style="20" customWidth="1"/>
    <col min="4880" max="4880" width="2.125" style="20" customWidth="1"/>
    <col min="4881" max="4894" width="3" style="20" customWidth="1"/>
    <col min="4895" max="4895" width="1.25" style="20" customWidth="1"/>
    <col min="4896" max="5120" width="9" style="20"/>
    <col min="5121" max="5121" width="1.875" style="20" customWidth="1"/>
    <col min="5122" max="5135" width="3" style="20" customWidth="1"/>
    <col min="5136" max="5136" width="2.125" style="20" customWidth="1"/>
    <col min="5137" max="5150" width="3" style="20" customWidth="1"/>
    <col min="5151" max="5151" width="1.25" style="20" customWidth="1"/>
    <col min="5152" max="5376" width="9" style="20"/>
    <col min="5377" max="5377" width="1.875" style="20" customWidth="1"/>
    <col min="5378" max="5391" width="3" style="20" customWidth="1"/>
    <col min="5392" max="5392" width="2.125" style="20" customWidth="1"/>
    <col min="5393" max="5406" width="3" style="20" customWidth="1"/>
    <col min="5407" max="5407" width="1.25" style="20" customWidth="1"/>
    <col min="5408" max="5632" width="9" style="20"/>
    <col min="5633" max="5633" width="1.875" style="20" customWidth="1"/>
    <col min="5634" max="5647" width="3" style="20" customWidth="1"/>
    <col min="5648" max="5648" width="2.125" style="20" customWidth="1"/>
    <col min="5649" max="5662" width="3" style="20" customWidth="1"/>
    <col min="5663" max="5663" width="1.25" style="20" customWidth="1"/>
    <col min="5664" max="5888" width="9" style="20"/>
    <col min="5889" max="5889" width="1.875" style="20" customWidth="1"/>
    <col min="5890" max="5903" width="3" style="20" customWidth="1"/>
    <col min="5904" max="5904" width="2.125" style="20" customWidth="1"/>
    <col min="5905" max="5918" width="3" style="20" customWidth="1"/>
    <col min="5919" max="5919" width="1.25" style="20" customWidth="1"/>
    <col min="5920" max="6144" width="9" style="20"/>
    <col min="6145" max="6145" width="1.875" style="20" customWidth="1"/>
    <col min="6146" max="6159" width="3" style="20" customWidth="1"/>
    <col min="6160" max="6160" width="2.125" style="20" customWidth="1"/>
    <col min="6161" max="6174" width="3" style="20" customWidth="1"/>
    <col min="6175" max="6175" width="1.25" style="20" customWidth="1"/>
    <col min="6176" max="6400" width="9" style="20"/>
    <col min="6401" max="6401" width="1.875" style="20" customWidth="1"/>
    <col min="6402" max="6415" width="3" style="20" customWidth="1"/>
    <col min="6416" max="6416" width="2.125" style="20" customWidth="1"/>
    <col min="6417" max="6430" width="3" style="20" customWidth="1"/>
    <col min="6431" max="6431" width="1.25" style="20" customWidth="1"/>
    <col min="6432" max="6656" width="9" style="20"/>
    <col min="6657" max="6657" width="1.875" style="20" customWidth="1"/>
    <col min="6658" max="6671" width="3" style="20" customWidth="1"/>
    <col min="6672" max="6672" width="2.125" style="20" customWidth="1"/>
    <col min="6673" max="6686" width="3" style="20" customWidth="1"/>
    <col min="6687" max="6687" width="1.25" style="20" customWidth="1"/>
    <col min="6688" max="6912" width="9" style="20"/>
    <col min="6913" max="6913" width="1.875" style="20" customWidth="1"/>
    <col min="6914" max="6927" width="3" style="20" customWidth="1"/>
    <col min="6928" max="6928" width="2.125" style="20" customWidth="1"/>
    <col min="6929" max="6942" width="3" style="20" customWidth="1"/>
    <col min="6943" max="6943" width="1.25" style="20" customWidth="1"/>
    <col min="6944" max="7168" width="9" style="20"/>
    <col min="7169" max="7169" width="1.875" style="20" customWidth="1"/>
    <col min="7170" max="7183" width="3" style="20" customWidth="1"/>
    <col min="7184" max="7184" width="2.125" style="20" customWidth="1"/>
    <col min="7185" max="7198" width="3" style="20" customWidth="1"/>
    <col min="7199" max="7199" width="1.25" style="20" customWidth="1"/>
    <col min="7200" max="7424" width="9" style="20"/>
    <col min="7425" max="7425" width="1.875" style="20" customWidth="1"/>
    <col min="7426" max="7439" width="3" style="20" customWidth="1"/>
    <col min="7440" max="7440" width="2.125" style="20" customWidth="1"/>
    <col min="7441" max="7454" width="3" style="20" customWidth="1"/>
    <col min="7455" max="7455" width="1.25" style="20" customWidth="1"/>
    <col min="7456" max="7680" width="9" style="20"/>
    <col min="7681" max="7681" width="1.875" style="20" customWidth="1"/>
    <col min="7682" max="7695" width="3" style="20" customWidth="1"/>
    <col min="7696" max="7696" width="2.125" style="20" customWidth="1"/>
    <col min="7697" max="7710" width="3" style="20" customWidth="1"/>
    <col min="7711" max="7711" width="1.25" style="20" customWidth="1"/>
    <col min="7712" max="7936" width="9" style="20"/>
    <col min="7937" max="7937" width="1.875" style="20" customWidth="1"/>
    <col min="7938" max="7951" width="3" style="20" customWidth="1"/>
    <col min="7952" max="7952" width="2.125" style="20" customWidth="1"/>
    <col min="7953" max="7966" width="3" style="20" customWidth="1"/>
    <col min="7967" max="7967" width="1.25" style="20" customWidth="1"/>
    <col min="7968" max="8192" width="9" style="20"/>
    <col min="8193" max="8193" width="1.875" style="20" customWidth="1"/>
    <col min="8194" max="8207" width="3" style="20" customWidth="1"/>
    <col min="8208" max="8208" width="2.125" style="20" customWidth="1"/>
    <col min="8209" max="8222" width="3" style="20" customWidth="1"/>
    <col min="8223" max="8223" width="1.25" style="20" customWidth="1"/>
    <col min="8224" max="8448" width="9" style="20"/>
    <col min="8449" max="8449" width="1.875" style="20" customWidth="1"/>
    <col min="8450" max="8463" width="3" style="20" customWidth="1"/>
    <col min="8464" max="8464" width="2.125" style="20" customWidth="1"/>
    <col min="8465" max="8478" width="3" style="20" customWidth="1"/>
    <col min="8479" max="8479" width="1.25" style="20" customWidth="1"/>
    <col min="8480" max="8704" width="9" style="20"/>
    <col min="8705" max="8705" width="1.875" style="20" customWidth="1"/>
    <col min="8706" max="8719" width="3" style="20" customWidth="1"/>
    <col min="8720" max="8720" width="2.125" style="20" customWidth="1"/>
    <col min="8721" max="8734" width="3" style="20" customWidth="1"/>
    <col min="8735" max="8735" width="1.25" style="20" customWidth="1"/>
    <col min="8736" max="8960" width="9" style="20"/>
    <col min="8961" max="8961" width="1.875" style="20" customWidth="1"/>
    <col min="8962" max="8975" width="3" style="20" customWidth="1"/>
    <col min="8976" max="8976" width="2.125" style="20" customWidth="1"/>
    <col min="8977" max="8990" width="3" style="20" customWidth="1"/>
    <col min="8991" max="8991" width="1.25" style="20" customWidth="1"/>
    <col min="8992" max="9216" width="9" style="20"/>
    <col min="9217" max="9217" width="1.875" style="20" customWidth="1"/>
    <col min="9218" max="9231" width="3" style="20" customWidth="1"/>
    <col min="9232" max="9232" width="2.125" style="20" customWidth="1"/>
    <col min="9233" max="9246" width="3" style="20" customWidth="1"/>
    <col min="9247" max="9247" width="1.25" style="20" customWidth="1"/>
    <col min="9248" max="9472" width="9" style="20"/>
    <col min="9473" max="9473" width="1.875" style="20" customWidth="1"/>
    <col min="9474" max="9487" width="3" style="20" customWidth="1"/>
    <col min="9488" max="9488" width="2.125" style="20" customWidth="1"/>
    <col min="9489" max="9502" width="3" style="20" customWidth="1"/>
    <col min="9503" max="9503" width="1.25" style="20" customWidth="1"/>
    <col min="9504" max="9728" width="9" style="20"/>
    <col min="9729" max="9729" width="1.875" style="20" customWidth="1"/>
    <col min="9730" max="9743" width="3" style="20" customWidth="1"/>
    <col min="9744" max="9744" width="2.125" style="20" customWidth="1"/>
    <col min="9745" max="9758" width="3" style="20" customWidth="1"/>
    <col min="9759" max="9759" width="1.25" style="20" customWidth="1"/>
    <col min="9760" max="9984" width="9" style="20"/>
    <col min="9985" max="9985" width="1.875" style="20" customWidth="1"/>
    <col min="9986" max="9999" width="3" style="20" customWidth="1"/>
    <col min="10000" max="10000" width="2.125" style="20" customWidth="1"/>
    <col min="10001" max="10014" width="3" style="20" customWidth="1"/>
    <col min="10015" max="10015" width="1.25" style="20" customWidth="1"/>
    <col min="10016" max="10240" width="9" style="20"/>
    <col min="10241" max="10241" width="1.875" style="20" customWidth="1"/>
    <col min="10242" max="10255" width="3" style="20" customWidth="1"/>
    <col min="10256" max="10256" width="2.125" style="20" customWidth="1"/>
    <col min="10257" max="10270" width="3" style="20" customWidth="1"/>
    <col min="10271" max="10271" width="1.25" style="20" customWidth="1"/>
    <col min="10272" max="10496" width="9" style="20"/>
    <col min="10497" max="10497" width="1.875" style="20" customWidth="1"/>
    <col min="10498" max="10511" width="3" style="20" customWidth="1"/>
    <col min="10512" max="10512" width="2.125" style="20" customWidth="1"/>
    <col min="10513" max="10526" width="3" style="20" customWidth="1"/>
    <col min="10527" max="10527" width="1.25" style="20" customWidth="1"/>
    <col min="10528" max="10752" width="9" style="20"/>
    <col min="10753" max="10753" width="1.875" style="20" customWidth="1"/>
    <col min="10754" max="10767" width="3" style="20" customWidth="1"/>
    <col min="10768" max="10768" width="2.125" style="20" customWidth="1"/>
    <col min="10769" max="10782" width="3" style="20" customWidth="1"/>
    <col min="10783" max="10783" width="1.25" style="20" customWidth="1"/>
    <col min="10784" max="11008" width="9" style="20"/>
    <col min="11009" max="11009" width="1.875" style="20" customWidth="1"/>
    <col min="11010" max="11023" width="3" style="20" customWidth="1"/>
    <col min="11024" max="11024" width="2.125" style="20" customWidth="1"/>
    <col min="11025" max="11038" width="3" style="20" customWidth="1"/>
    <col min="11039" max="11039" width="1.25" style="20" customWidth="1"/>
    <col min="11040" max="11264" width="9" style="20"/>
    <col min="11265" max="11265" width="1.875" style="20" customWidth="1"/>
    <col min="11266" max="11279" width="3" style="20" customWidth="1"/>
    <col min="11280" max="11280" width="2.125" style="20" customWidth="1"/>
    <col min="11281" max="11294" width="3" style="20" customWidth="1"/>
    <col min="11295" max="11295" width="1.25" style="20" customWidth="1"/>
    <col min="11296" max="11520" width="9" style="20"/>
    <col min="11521" max="11521" width="1.875" style="20" customWidth="1"/>
    <col min="11522" max="11535" width="3" style="20" customWidth="1"/>
    <col min="11536" max="11536" width="2.125" style="20" customWidth="1"/>
    <col min="11537" max="11550" width="3" style="20" customWidth="1"/>
    <col min="11551" max="11551" width="1.25" style="20" customWidth="1"/>
    <col min="11552" max="11776" width="9" style="20"/>
    <col min="11777" max="11777" width="1.875" style="20" customWidth="1"/>
    <col min="11778" max="11791" width="3" style="20" customWidth="1"/>
    <col min="11792" max="11792" width="2.125" style="20" customWidth="1"/>
    <col min="11793" max="11806" width="3" style="20" customWidth="1"/>
    <col min="11807" max="11807" width="1.25" style="20" customWidth="1"/>
    <col min="11808" max="12032" width="9" style="20"/>
    <col min="12033" max="12033" width="1.875" style="20" customWidth="1"/>
    <col min="12034" max="12047" width="3" style="20" customWidth="1"/>
    <col min="12048" max="12048" width="2.125" style="20" customWidth="1"/>
    <col min="12049" max="12062" width="3" style="20" customWidth="1"/>
    <col min="12063" max="12063" width="1.25" style="20" customWidth="1"/>
    <col min="12064" max="12288" width="9" style="20"/>
    <col min="12289" max="12289" width="1.875" style="20" customWidth="1"/>
    <col min="12290" max="12303" width="3" style="20" customWidth="1"/>
    <col min="12304" max="12304" width="2.125" style="20" customWidth="1"/>
    <col min="12305" max="12318" width="3" style="20" customWidth="1"/>
    <col min="12319" max="12319" width="1.25" style="20" customWidth="1"/>
    <col min="12320" max="12544" width="9" style="20"/>
    <col min="12545" max="12545" width="1.875" style="20" customWidth="1"/>
    <col min="12546" max="12559" width="3" style="20" customWidth="1"/>
    <col min="12560" max="12560" width="2.125" style="20" customWidth="1"/>
    <col min="12561" max="12574" width="3" style="20" customWidth="1"/>
    <col min="12575" max="12575" width="1.25" style="20" customWidth="1"/>
    <col min="12576" max="12800" width="9" style="20"/>
    <col min="12801" max="12801" width="1.875" style="20" customWidth="1"/>
    <col min="12802" max="12815" width="3" style="20" customWidth="1"/>
    <col min="12816" max="12816" width="2.125" style="20" customWidth="1"/>
    <col min="12817" max="12830" width="3" style="20" customWidth="1"/>
    <col min="12831" max="12831" width="1.25" style="20" customWidth="1"/>
    <col min="12832" max="13056" width="9" style="20"/>
    <col min="13057" max="13057" width="1.875" style="20" customWidth="1"/>
    <col min="13058" max="13071" width="3" style="20" customWidth="1"/>
    <col min="13072" max="13072" width="2.125" style="20" customWidth="1"/>
    <col min="13073" max="13086" width="3" style="20" customWidth="1"/>
    <col min="13087" max="13087" width="1.25" style="20" customWidth="1"/>
    <col min="13088" max="13312" width="9" style="20"/>
    <col min="13313" max="13313" width="1.875" style="20" customWidth="1"/>
    <col min="13314" max="13327" width="3" style="20" customWidth="1"/>
    <col min="13328" max="13328" width="2.125" style="20" customWidth="1"/>
    <col min="13329" max="13342" width="3" style="20" customWidth="1"/>
    <col min="13343" max="13343" width="1.25" style="20" customWidth="1"/>
    <col min="13344" max="13568" width="9" style="20"/>
    <col min="13569" max="13569" width="1.875" style="20" customWidth="1"/>
    <col min="13570" max="13583" width="3" style="20" customWidth="1"/>
    <col min="13584" max="13584" width="2.125" style="20" customWidth="1"/>
    <col min="13585" max="13598" width="3" style="20" customWidth="1"/>
    <col min="13599" max="13599" width="1.25" style="20" customWidth="1"/>
    <col min="13600" max="13824" width="9" style="20"/>
    <col min="13825" max="13825" width="1.875" style="20" customWidth="1"/>
    <col min="13826" max="13839" width="3" style="20" customWidth="1"/>
    <col min="13840" max="13840" width="2.125" style="20" customWidth="1"/>
    <col min="13841" max="13854" width="3" style="20" customWidth="1"/>
    <col min="13855" max="13855" width="1.25" style="20" customWidth="1"/>
    <col min="13856" max="14080" width="9" style="20"/>
    <col min="14081" max="14081" width="1.875" style="20" customWidth="1"/>
    <col min="14082" max="14095" width="3" style="20" customWidth="1"/>
    <col min="14096" max="14096" width="2.125" style="20" customWidth="1"/>
    <col min="14097" max="14110" width="3" style="20" customWidth="1"/>
    <col min="14111" max="14111" width="1.25" style="20" customWidth="1"/>
    <col min="14112" max="14336" width="9" style="20"/>
    <col min="14337" max="14337" width="1.875" style="20" customWidth="1"/>
    <col min="14338" max="14351" width="3" style="20" customWidth="1"/>
    <col min="14352" max="14352" width="2.125" style="20" customWidth="1"/>
    <col min="14353" max="14366" width="3" style="20" customWidth="1"/>
    <col min="14367" max="14367" width="1.25" style="20" customWidth="1"/>
    <col min="14368" max="14592" width="9" style="20"/>
    <col min="14593" max="14593" width="1.875" style="20" customWidth="1"/>
    <col min="14594" max="14607" width="3" style="20" customWidth="1"/>
    <col min="14608" max="14608" width="2.125" style="20" customWidth="1"/>
    <col min="14609" max="14622" width="3" style="20" customWidth="1"/>
    <col min="14623" max="14623" width="1.25" style="20" customWidth="1"/>
    <col min="14624" max="14848" width="9" style="20"/>
    <col min="14849" max="14849" width="1.875" style="20" customWidth="1"/>
    <col min="14850" max="14863" width="3" style="20" customWidth="1"/>
    <col min="14864" max="14864" width="2.125" style="20" customWidth="1"/>
    <col min="14865" max="14878" width="3" style="20" customWidth="1"/>
    <col min="14879" max="14879" width="1.25" style="20" customWidth="1"/>
    <col min="14880" max="15104" width="9" style="20"/>
    <col min="15105" max="15105" width="1.875" style="20" customWidth="1"/>
    <col min="15106" max="15119" width="3" style="20" customWidth="1"/>
    <col min="15120" max="15120" width="2.125" style="20" customWidth="1"/>
    <col min="15121" max="15134" width="3" style="20" customWidth="1"/>
    <col min="15135" max="15135" width="1.25" style="20" customWidth="1"/>
    <col min="15136" max="15360" width="9" style="20"/>
    <col min="15361" max="15361" width="1.875" style="20" customWidth="1"/>
    <col min="15362" max="15375" width="3" style="20" customWidth="1"/>
    <col min="15376" max="15376" width="2.125" style="20" customWidth="1"/>
    <col min="15377" max="15390" width="3" style="20" customWidth="1"/>
    <col min="15391" max="15391" width="1.25" style="20" customWidth="1"/>
    <col min="15392" max="15616" width="9" style="20"/>
    <col min="15617" max="15617" width="1.875" style="20" customWidth="1"/>
    <col min="15618" max="15631" width="3" style="20" customWidth="1"/>
    <col min="15632" max="15632" width="2.125" style="20" customWidth="1"/>
    <col min="15633" max="15646" width="3" style="20" customWidth="1"/>
    <col min="15647" max="15647" width="1.25" style="20" customWidth="1"/>
    <col min="15648" max="15872" width="9" style="20"/>
    <col min="15873" max="15873" width="1.875" style="20" customWidth="1"/>
    <col min="15874" max="15887" width="3" style="20" customWidth="1"/>
    <col min="15888" max="15888" width="2.125" style="20" customWidth="1"/>
    <col min="15889" max="15902" width="3" style="20" customWidth="1"/>
    <col min="15903" max="15903" width="1.25" style="20" customWidth="1"/>
    <col min="15904" max="16128" width="9" style="20"/>
    <col min="16129" max="16129" width="1.875" style="20" customWidth="1"/>
    <col min="16130" max="16143" width="3" style="20" customWidth="1"/>
    <col min="16144" max="16144" width="2.125" style="20" customWidth="1"/>
    <col min="16145" max="16158" width="3" style="20" customWidth="1"/>
    <col min="16159" max="16159" width="1.25" style="20" customWidth="1"/>
    <col min="16160" max="16384" width="9" style="20"/>
  </cols>
  <sheetData>
    <row r="1" spans="1:30" ht="21" x14ac:dyDescent="0.15">
      <c r="A1" s="70" t="s">
        <v>207</v>
      </c>
      <c r="B1" s="71"/>
      <c r="E1" s="71"/>
    </row>
    <row r="2" spans="1:30" ht="10.5" customHeight="1" x14ac:dyDescent="0.15">
      <c r="A2" s="71"/>
      <c r="B2" s="71"/>
      <c r="E2" s="71"/>
    </row>
    <row r="3" spans="1:30" ht="21" x14ac:dyDescent="0.15">
      <c r="A3" s="73" t="s">
        <v>189</v>
      </c>
      <c r="B3" s="74"/>
      <c r="C3" s="74"/>
      <c r="D3" s="74"/>
      <c r="E3" s="74"/>
      <c r="F3" s="74"/>
    </row>
    <row r="4" spans="1:30" ht="7.5" customHeight="1" x14ac:dyDescent="0.15"/>
    <row r="5" spans="1:30" ht="43.5" customHeight="1" x14ac:dyDescent="0.15">
      <c r="B5" s="338" t="s">
        <v>190</v>
      </c>
      <c r="C5" s="338"/>
      <c r="D5" s="338"/>
      <c r="E5" s="338"/>
      <c r="F5" s="338"/>
      <c r="G5" s="339"/>
      <c r="H5" s="340"/>
      <c r="I5" s="340"/>
      <c r="J5" s="340"/>
      <c r="K5" s="340"/>
      <c r="L5" s="340"/>
      <c r="M5" s="341"/>
      <c r="N5" s="342" t="s">
        <v>97</v>
      </c>
      <c r="O5" s="342"/>
      <c r="P5" s="342"/>
      <c r="Q5" s="339"/>
      <c r="R5" s="340"/>
      <c r="S5" s="340"/>
      <c r="T5" s="340"/>
      <c r="U5" s="340"/>
      <c r="V5" s="341"/>
      <c r="W5" s="342" t="s">
        <v>146</v>
      </c>
      <c r="X5" s="342"/>
      <c r="Y5" s="342"/>
      <c r="Z5" s="342"/>
      <c r="AA5" s="337"/>
      <c r="AB5" s="337"/>
      <c r="AC5" s="337"/>
      <c r="AD5" s="337"/>
    </row>
    <row r="6" spans="1:30" ht="18" customHeight="1" x14ac:dyDescent="0.15">
      <c r="G6" s="72"/>
      <c r="H6" s="72"/>
      <c r="I6" s="72"/>
      <c r="J6" s="72"/>
      <c r="K6" s="72"/>
      <c r="L6" s="72"/>
      <c r="M6" s="72"/>
      <c r="N6" s="72"/>
      <c r="O6" s="72"/>
      <c r="P6" s="72"/>
      <c r="Q6" s="72"/>
      <c r="R6" s="72"/>
      <c r="S6" s="72"/>
      <c r="T6" s="72"/>
      <c r="U6" s="72"/>
      <c r="V6" s="72"/>
      <c r="W6" s="72"/>
      <c r="X6" s="72"/>
      <c r="Y6" s="72"/>
      <c r="Z6" s="72"/>
      <c r="AA6" s="72"/>
      <c r="AB6" s="72"/>
      <c r="AC6" s="72"/>
      <c r="AD6" s="72"/>
    </row>
    <row r="7" spans="1:30" ht="18.75" x14ac:dyDescent="0.15">
      <c r="B7" s="70" t="s">
        <v>191</v>
      </c>
      <c r="C7" s="75"/>
      <c r="D7" s="75"/>
      <c r="E7" s="75"/>
      <c r="F7" s="76"/>
    </row>
    <row r="8" spans="1:30" ht="18.75" customHeight="1" x14ac:dyDescent="0.15">
      <c r="B8" s="343" t="s">
        <v>192</v>
      </c>
      <c r="C8" s="344"/>
      <c r="D8" s="344"/>
      <c r="E8" s="344"/>
      <c r="F8" s="344"/>
      <c r="G8" s="344"/>
      <c r="H8" s="344"/>
      <c r="I8" s="344"/>
      <c r="J8" s="344"/>
      <c r="K8" s="344"/>
      <c r="L8" s="344"/>
      <c r="M8" s="344"/>
      <c r="N8" s="344"/>
      <c r="O8" s="345"/>
      <c r="Q8" s="343" t="s">
        <v>193</v>
      </c>
      <c r="R8" s="344"/>
      <c r="S8" s="344"/>
      <c r="T8" s="344"/>
      <c r="U8" s="344"/>
      <c r="V8" s="344"/>
      <c r="W8" s="344"/>
      <c r="X8" s="344"/>
      <c r="Y8" s="344"/>
      <c r="Z8" s="344"/>
      <c r="AA8" s="344"/>
      <c r="AB8" s="344"/>
      <c r="AC8" s="344"/>
      <c r="AD8" s="345"/>
    </row>
    <row r="9" spans="1:30" ht="18.75" customHeight="1" x14ac:dyDescent="0.15">
      <c r="B9" s="346"/>
      <c r="C9" s="347"/>
      <c r="D9" s="347"/>
      <c r="E9" s="347"/>
      <c r="F9" s="347"/>
      <c r="G9" s="347"/>
      <c r="H9" s="347"/>
      <c r="I9" s="347"/>
      <c r="J9" s="347"/>
      <c r="K9" s="347"/>
      <c r="L9" s="347"/>
      <c r="M9" s="347"/>
      <c r="N9" s="347"/>
      <c r="O9" s="348"/>
      <c r="Q9" s="346"/>
      <c r="R9" s="347"/>
      <c r="S9" s="347"/>
      <c r="T9" s="347"/>
      <c r="U9" s="347"/>
      <c r="V9" s="347"/>
      <c r="W9" s="347"/>
      <c r="X9" s="347"/>
      <c r="Y9" s="347"/>
      <c r="Z9" s="347"/>
      <c r="AA9" s="347"/>
      <c r="AB9" s="347"/>
      <c r="AC9" s="347"/>
      <c r="AD9" s="348"/>
    </row>
    <row r="10" spans="1:30" ht="18.75" customHeight="1" x14ac:dyDescent="0.15">
      <c r="B10" s="346"/>
      <c r="C10" s="347"/>
      <c r="D10" s="347"/>
      <c r="E10" s="347"/>
      <c r="F10" s="347"/>
      <c r="G10" s="347"/>
      <c r="H10" s="347"/>
      <c r="I10" s="347"/>
      <c r="J10" s="347"/>
      <c r="K10" s="347"/>
      <c r="L10" s="347"/>
      <c r="M10" s="347"/>
      <c r="N10" s="347"/>
      <c r="O10" s="348"/>
      <c r="Q10" s="346"/>
      <c r="R10" s="347"/>
      <c r="S10" s="347"/>
      <c r="T10" s="347"/>
      <c r="U10" s="347"/>
      <c r="V10" s="347"/>
      <c r="W10" s="347"/>
      <c r="X10" s="347"/>
      <c r="Y10" s="347"/>
      <c r="Z10" s="347"/>
      <c r="AA10" s="347"/>
      <c r="AB10" s="347"/>
      <c r="AC10" s="347"/>
      <c r="AD10" s="348"/>
    </row>
    <row r="11" spans="1:30" ht="18.75" customHeight="1" x14ac:dyDescent="0.15">
      <c r="B11" s="346"/>
      <c r="C11" s="347"/>
      <c r="D11" s="347"/>
      <c r="E11" s="347"/>
      <c r="F11" s="347"/>
      <c r="G11" s="347"/>
      <c r="H11" s="347"/>
      <c r="I11" s="347"/>
      <c r="J11" s="347"/>
      <c r="K11" s="347"/>
      <c r="L11" s="347"/>
      <c r="M11" s="347"/>
      <c r="N11" s="347"/>
      <c r="O11" s="348"/>
      <c r="Q11" s="346"/>
      <c r="R11" s="347"/>
      <c r="S11" s="347"/>
      <c r="T11" s="347"/>
      <c r="U11" s="347"/>
      <c r="V11" s="347"/>
      <c r="W11" s="347"/>
      <c r="X11" s="347"/>
      <c r="Y11" s="347"/>
      <c r="Z11" s="347"/>
      <c r="AA11" s="347"/>
      <c r="AB11" s="347"/>
      <c r="AC11" s="347"/>
      <c r="AD11" s="348"/>
    </row>
    <row r="12" spans="1:30" ht="18.75" customHeight="1" x14ac:dyDescent="0.15">
      <c r="B12" s="346"/>
      <c r="C12" s="347"/>
      <c r="D12" s="347"/>
      <c r="E12" s="347"/>
      <c r="F12" s="347"/>
      <c r="G12" s="347"/>
      <c r="H12" s="347"/>
      <c r="I12" s="347"/>
      <c r="J12" s="347"/>
      <c r="K12" s="347"/>
      <c r="L12" s="347"/>
      <c r="M12" s="347"/>
      <c r="N12" s="347"/>
      <c r="O12" s="348"/>
      <c r="Q12" s="346"/>
      <c r="R12" s="347"/>
      <c r="S12" s="347"/>
      <c r="T12" s="347"/>
      <c r="U12" s="347"/>
      <c r="V12" s="347"/>
      <c r="W12" s="347"/>
      <c r="X12" s="347"/>
      <c r="Y12" s="347"/>
      <c r="Z12" s="347"/>
      <c r="AA12" s="347"/>
      <c r="AB12" s="347"/>
      <c r="AC12" s="347"/>
      <c r="AD12" s="348"/>
    </row>
    <row r="13" spans="1:30" ht="18.75" customHeight="1" x14ac:dyDescent="0.15">
      <c r="B13" s="346"/>
      <c r="C13" s="347"/>
      <c r="D13" s="347"/>
      <c r="E13" s="347"/>
      <c r="F13" s="347"/>
      <c r="G13" s="347"/>
      <c r="H13" s="347"/>
      <c r="I13" s="347"/>
      <c r="J13" s="347"/>
      <c r="K13" s="347"/>
      <c r="L13" s="347"/>
      <c r="M13" s="347"/>
      <c r="N13" s="347"/>
      <c r="O13" s="348"/>
      <c r="Q13" s="346"/>
      <c r="R13" s="347"/>
      <c r="S13" s="347"/>
      <c r="T13" s="347"/>
      <c r="U13" s="347"/>
      <c r="V13" s="347"/>
      <c r="W13" s="347"/>
      <c r="X13" s="347"/>
      <c r="Y13" s="347"/>
      <c r="Z13" s="347"/>
      <c r="AA13" s="347"/>
      <c r="AB13" s="347"/>
      <c r="AC13" s="347"/>
      <c r="AD13" s="348"/>
    </row>
    <row r="14" spans="1:30" ht="18.75" customHeight="1" x14ac:dyDescent="0.15">
      <c r="B14" s="346"/>
      <c r="C14" s="347"/>
      <c r="D14" s="347"/>
      <c r="E14" s="347"/>
      <c r="F14" s="347"/>
      <c r="G14" s="347"/>
      <c r="H14" s="347"/>
      <c r="I14" s="347"/>
      <c r="J14" s="347"/>
      <c r="K14" s="347"/>
      <c r="L14" s="347"/>
      <c r="M14" s="347"/>
      <c r="N14" s="347"/>
      <c r="O14" s="348"/>
      <c r="Q14" s="346"/>
      <c r="R14" s="347"/>
      <c r="S14" s="347"/>
      <c r="T14" s="347"/>
      <c r="U14" s="347"/>
      <c r="V14" s="347"/>
      <c r="W14" s="347"/>
      <c r="X14" s="347"/>
      <c r="Y14" s="347"/>
      <c r="Z14" s="347"/>
      <c r="AA14" s="347"/>
      <c r="AB14" s="347"/>
      <c r="AC14" s="347"/>
      <c r="AD14" s="348"/>
    </row>
    <row r="15" spans="1:30" ht="18.75" customHeight="1" x14ac:dyDescent="0.15">
      <c r="B15" s="346"/>
      <c r="C15" s="347"/>
      <c r="D15" s="347"/>
      <c r="E15" s="347"/>
      <c r="F15" s="347"/>
      <c r="G15" s="347"/>
      <c r="H15" s="347"/>
      <c r="I15" s="347"/>
      <c r="J15" s="347"/>
      <c r="K15" s="347"/>
      <c r="L15" s="347"/>
      <c r="M15" s="347"/>
      <c r="N15" s="347"/>
      <c r="O15" s="348"/>
      <c r="Q15" s="346"/>
      <c r="R15" s="347"/>
      <c r="S15" s="347"/>
      <c r="T15" s="347"/>
      <c r="U15" s="347"/>
      <c r="V15" s="347"/>
      <c r="W15" s="347"/>
      <c r="X15" s="347"/>
      <c r="Y15" s="347"/>
      <c r="Z15" s="347"/>
      <c r="AA15" s="347"/>
      <c r="AB15" s="347"/>
      <c r="AC15" s="347"/>
      <c r="AD15" s="348"/>
    </row>
    <row r="16" spans="1:30" ht="18.75" customHeight="1" x14ac:dyDescent="0.15">
      <c r="B16" s="346"/>
      <c r="C16" s="347"/>
      <c r="D16" s="347"/>
      <c r="E16" s="347"/>
      <c r="F16" s="347"/>
      <c r="G16" s="347"/>
      <c r="H16" s="347"/>
      <c r="I16" s="347"/>
      <c r="J16" s="347"/>
      <c r="K16" s="347"/>
      <c r="L16" s="347"/>
      <c r="M16" s="347"/>
      <c r="N16" s="347"/>
      <c r="O16" s="348"/>
      <c r="Q16" s="346"/>
      <c r="R16" s="347"/>
      <c r="S16" s="347"/>
      <c r="T16" s="347"/>
      <c r="U16" s="347"/>
      <c r="V16" s="347"/>
      <c r="W16" s="347"/>
      <c r="X16" s="347"/>
      <c r="Y16" s="347"/>
      <c r="Z16" s="347"/>
      <c r="AA16" s="347"/>
      <c r="AB16" s="347"/>
      <c r="AC16" s="347"/>
      <c r="AD16" s="348"/>
    </row>
    <row r="17" spans="2:30" ht="7.5" customHeight="1" x14ac:dyDescent="0.15">
      <c r="B17" s="349"/>
      <c r="C17" s="350"/>
      <c r="D17" s="350"/>
      <c r="E17" s="350"/>
      <c r="F17" s="350"/>
      <c r="G17" s="350"/>
      <c r="H17" s="350"/>
      <c r="I17" s="350"/>
      <c r="J17" s="350"/>
      <c r="K17" s="350"/>
      <c r="L17" s="350"/>
      <c r="M17" s="350"/>
      <c r="N17" s="350"/>
      <c r="O17" s="351"/>
      <c r="Q17" s="349"/>
      <c r="R17" s="350"/>
      <c r="S17" s="350"/>
      <c r="T17" s="350"/>
      <c r="U17" s="350"/>
      <c r="V17" s="350"/>
      <c r="W17" s="350"/>
      <c r="X17" s="350"/>
      <c r="Y17" s="350"/>
      <c r="Z17" s="350"/>
      <c r="AA17" s="350"/>
      <c r="AB17" s="350"/>
      <c r="AC17" s="350"/>
      <c r="AD17" s="351"/>
    </row>
    <row r="18" spans="2:30" ht="18.75" customHeight="1" x14ac:dyDescent="0.15">
      <c r="B18" s="77"/>
      <c r="C18" s="78"/>
      <c r="D18" s="76"/>
      <c r="E18" s="76"/>
      <c r="F18" s="79"/>
    </row>
    <row r="19" spans="2:30" ht="18.75" customHeight="1" x14ac:dyDescent="0.15">
      <c r="B19" s="77"/>
      <c r="C19" s="78"/>
      <c r="D19" s="76"/>
      <c r="E19" s="76"/>
      <c r="F19" s="79"/>
    </row>
    <row r="20" spans="2:30" ht="18.75" customHeight="1" x14ac:dyDescent="0.15">
      <c r="B20" s="70" t="s">
        <v>194</v>
      </c>
      <c r="C20" s="75"/>
      <c r="D20" s="75"/>
      <c r="E20" s="75"/>
      <c r="F20" s="76"/>
    </row>
    <row r="21" spans="2:30" ht="18.75" customHeight="1" x14ac:dyDescent="0.15">
      <c r="B21" s="343" t="s">
        <v>195</v>
      </c>
      <c r="C21" s="344"/>
      <c r="D21" s="344"/>
      <c r="E21" s="344"/>
      <c r="F21" s="344"/>
      <c r="G21" s="344"/>
      <c r="H21" s="344"/>
      <c r="I21" s="344"/>
      <c r="J21" s="344"/>
      <c r="K21" s="344"/>
      <c r="L21" s="344"/>
      <c r="M21" s="344"/>
      <c r="N21" s="344"/>
      <c r="O21" s="345"/>
      <c r="Q21" s="343" t="s">
        <v>196</v>
      </c>
      <c r="R21" s="344"/>
      <c r="S21" s="344"/>
      <c r="T21" s="344"/>
      <c r="U21" s="344"/>
      <c r="V21" s="344"/>
      <c r="W21" s="344"/>
      <c r="X21" s="344"/>
      <c r="Y21" s="344"/>
      <c r="Z21" s="344"/>
      <c r="AA21" s="344"/>
      <c r="AB21" s="344"/>
      <c r="AC21" s="344"/>
      <c r="AD21" s="345"/>
    </row>
    <row r="22" spans="2:30" ht="18.75" customHeight="1" x14ac:dyDescent="0.15">
      <c r="B22" s="346"/>
      <c r="C22" s="347"/>
      <c r="D22" s="347"/>
      <c r="E22" s="347"/>
      <c r="F22" s="347"/>
      <c r="G22" s="347"/>
      <c r="H22" s="347"/>
      <c r="I22" s="347"/>
      <c r="J22" s="347"/>
      <c r="K22" s="347"/>
      <c r="L22" s="347"/>
      <c r="M22" s="347"/>
      <c r="N22" s="347"/>
      <c r="O22" s="348"/>
      <c r="Q22" s="346"/>
      <c r="R22" s="347"/>
      <c r="S22" s="347"/>
      <c r="T22" s="347"/>
      <c r="U22" s="347"/>
      <c r="V22" s="347"/>
      <c r="W22" s="347"/>
      <c r="X22" s="347"/>
      <c r="Y22" s="347"/>
      <c r="Z22" s="347"/>
      <c r="AA22" s="347"/>
      <c r="AB22" s="347"/>
      <c r="AC22" s="347"/>
      <c r="AD22" s="348"/>
    </row>
    <row r="23" spans="2:30" ht="18.75" customHeight="1" x14ac:dyDescent="0.15">
      <c r="B23" s="346"/>
      <c r="C23" s="347"/>
      <c r="D23" s="347"/>
      <c r="E23" s="347"/>
      <c r="F23" s="347"/>
      <c r="G23" s="347"/>
      <c r="H23" s="347"/>
      <c r="I23" s="347"/>
      <c r="J23" s="347"/>
      <c r="K23" s="347"/>
      <c r="L23" s="347"/>
      <c r="M23" s="347"/>
      <c r="N23" s="347"/>
      <c r="O23" s="348"/>
      <c r="Q23" s="346"/>
      <c r="R23" s="347"/>
      <c r="S23" s="347"/>
      <c r="T23" s="347"/>
      <c r="U23" s="347"/>
      <c r="V23" s="347"/>
      <c r="W23" s="347"/>
      <c r="X23" s="347"/>
      <c r="Y23" s="347"/>
      <c r="Z23" s="347"/>
      <c r="AA23" s="347"/>
      <c r="AB23" s="347"/>
      <c r="AC23" s="347"/>
      <c r="AD23" s="348"/>
    </row>
    <row r="24" spans="2:30" ht="18.75" customHeight="1" x14ac:dyDescent="0.15">
      <c r="B24" s="346"/>
      <c r="C24" s="347"/>
      <c r="D24" s="347"/>
      <c r="E24" s="347"/>
      <c r="F24" s="347"/>
      <c r="G24" s="347"/>
      <c r="H24" s="347"/>
      <c r="I24" s="347"/>
      <c r="J24" s="347"/>
      <c r="K24" s="347"/>
      <c r="L24" s="347"/>
      <c r="M24" s="347"/>
      <c r="N24" s="347"/>
      <c r="O24" s="348"/>
      <c r="Q24" s="346"/>
      <c r="R24" s="347"/>
      <c r="S24" s="347"/>
      <c r="T24" s="347"/>
      <c r="U24" s="347"/>
      <c r="V24" s="347"/>
      <c r="W24" s="347"/>
      <c r="X24" s="347"/>
      <c r="Y24" s="347"/>
      <c r="Z24" s="347"/>
      <c r="AA24" s="347"/>
      <c r="AB24" s="347"/>
      <c r="AC24" s="347"/>
      <c r="AD24" s="348"/>
    </row>
    <row r="25" spans="2:30" ht="18.75" customHeight="1" x14ac:dyDescent="0.15">
      <c r="B25" s="346"/>
      <c r="C25" s="347"/>
      <c r="D25" s="347"/>
      <c r="E25" s="347"/>
      <c r="F25" s="347"/>
      <c r="G25" s="347"/>
      <c r="H25" s="347"/>
      <c r="I25" s="347"/>
      <c r="J25" s="347"/>
      <c r="K25" s="347"/>
      <c r="L25" s="347"/>
      <c r="M25" s="347"/>
      <c r="N25" s="347"/>
      <c r="O25" s="348"/>
      <c r="Q25" s="346"/>
      <c r="R25" s="347"/>
      <c r="S25" s="347"/>
      <c r="T25" s="347"/>
      <c r="U25" s="347"/>
      <c r="V25" s="347"/>
      <c r="W25" s="347"/>
      <c r="X25" s="347"/>
      <c r="Y25" s="347"/>
      <c r="Z25" s="347"/>
      <c r="AA25" s="347"/>
      <c r="AB25" s="347"/>
      <c r="AC25" s="347"/>
      <c r="AD25" s="348"/>
    </row>
    <row r="26" spans="2:30" ht="18.75" customHeight="1" x14ac:dyDescent="0.15">
      <c r="B26" s="346"/>
      <c r="C26" s="347"/>
      <c r="D26" s="347"/>
      <c r="E26" s="347"/>
      <c r="F26" s="347"/>
      <c r="G26" s="347"/>
      <c r="H26" s="347"/>
      <c r="I26" s="347"/>
      <c r="J26" s="347"/>
      <c r="K26" s="347"/>
      <c r="L26" s="347"/>
      <c r="M26" s="347"/>
      <c r="N26" s="347"/>
      <c r="O26" s="348"/>
      <c r="Q26" s="346"/>
      <c r="R26" s="347"/>
      <c r="S26" s="347"/>
      <c r="T26" s="347"/>
      <c r="U26" s="347"/>
      <c r="V26" s="347"/>
      <c r="W26" s="347"/>
      <c r="X26" s="347"/>
      <c r="Y26" s="347"/>
      <c r="Z26" s="347"/>
      <c r="AA26" s="347"/>
      <c r="AB26" s="347"/>
      <c r="AC26" s="347"/>
      <c r="AD26" s="348"/>
    </row>
    <row r="27" spans="2:30" ht="18.75" customHeight="1" x14ac:dyDescent="0.15">
      <c r="B27" s="346"/>
      <c r="C27" s="347"/>
      <c r="D27" s="347"/>
      <c r="E27" s="347"/>
      <c r="F27" s="347"/>
      <c r="G27" s="347"/>
      <c r="H27" s="347"/>
      <c r="I27" s="347"/>
      <c r="J27" s="347"/>
      <c r="K27" s="347"/>
      <c r="L27" s="347"/>
      <c r="M27" s="347"/>
      <c r="N27" s="347"/>
      <c r="O27" s="348"/>
      <c r="Q27" s="346"/>
      <c r="R27" s="347"/>
      <c r="S27" s="347"/>
      <c r="T27" s="347"/>
      <c r="U27" s="347"/>
      <c r="V27" s="347"/>
      <c r="W27" s="347"/>
      <c r="X27" s="347"/>
      <c r="Y27" s="347"/>
      <c r="Z27" s="347"/>
      <c r="AA27" s="347"/>
      <c r="AB27" s="347"/>
      <c r="AC27" s="347"/>
      <c r="AD27" s="348"/>
    </row>
    <row r="28" spans="2:30" ht="18.75" customHeight="1" x14ac:dyDescent="0.15">
      <c r="B28" s="346"/>
      <c r="C28" s="347"/>
      <c r="D28" s="347"/>
      <c r="E28" s="347"/>
      <c r="F28" s="347"/>
      <c r="G28" s="347"/>
      <c r="H28" s="347"/>
      <c r="I28" s="347"/>
      <c r="J28" s="347"/>
      <c r="K28" s="347"/>
      <c r="L28" s="347"/>
      <c r="M28" s="347"/>
      <c r="N28" s="347"/>
      <c r="O28" s="348"/>
      <c r="Q28" s="346"/>
      <c r="R28" s="347"/>
      <c r="S28" s="347"/>
      <c r="T28" s="347"/>
      <c r="U28" s="347"/>
      <c r="V28" s="347"/>
      <c r="W28" s="347"/>
      <c r="X28" s="347"/>
      <c r="Y28" s="347"/>
      <c r="Z28" s="347"/>
      <c r="AA28" s="347"/>
      <c r="AB28" s="347"/>
      <c r="AC28" s="347"/>
      <c r="AD28" s="348"/>
    </row>
    <row r="29" spans="2:30" ht="18.75" customHeight="1" x14ac:dyDescent="0.15">
      <c r="B29" s="346"/>
      <c r="C29" s="347"/>
      <c r="D29" s="347"/>
      <c r="E29" s="347"/>
      <c r="F29" s="347"/>
      <c r="G29" s="347"/>
      <c r="H29" s="347"/>
      <c r="I29" s="347"/>
      <c r="J29" s="347"/>
      <c r="K29" s="347"/>
      <c r="L29" s="347"/>
      <c r="M29" s="347"/>
      <c r="N29" s="347"/>
      <c r="O29" s="348"/>
      <c r="Q29" s="346"/>
      <c r="R29" s="347"/>
      <c r="S29" s="347"/>
      <c r="T29" s="347"/>
      <c r="U29" s="347"/>
      <c r="V29" s="347"/>
      <c r="W29" s="347"/>
      <c r="X29" s="347"/>
      <c r="Y29" s="347"/>
      <c r="Z29" s="347"/>
      <c r="AA29" s="347"/>
      <c r="AB29" s="347"/>
      <c r="AC29" s="347"/>
      <c r="AD29" s="348"/>
    </row>
    <row r="30" spans="2:30" ht="7.5" customHeight="1" x14ac:dyDescent="0.15">
      <c r="B30" s="349"/>
      <c r="C30" s="350"/>
      <c r="D30" s="350"/>
      <c r="E30" s="350"/>
      <c r="F30" s="350"/>
      <c r="G30" s="350"/>
      <c r="H30" s="350"/>
      <c r="I30" s="350"/>
      <c r="J30" s="350"/>
      <c r="K30" s="350"/>
      <c r="L30" s="350"/>
      <c r="M30" s="350"/>
      <c r="N30" s="350"/>
      <c r="O30" s="351"/>
      <c r="Q30" s="349"/>
      <c r="R30" s="350"/>
      <c r="S30" s="350"/>
      <c r="T30" s="350"/>
      <c r="U30" s="350"/>
      <c r="V30" s="350"/>
      <c r="W30" s="350"/>
      <c r="X30" s="350"/>
      <c r="Y30" s="350"/>
      <c r="Z30" s="350"/>
      <c r="AA30" s="350"/>
      <c r="AB30" s="350"/>
      <c r="AC30" s="350"/>
      <c r="AD30" s="351"/>
    </row>
    <row r="31" spans="2:30" ht="18.75" customHeight="1" x14ac:dyDescent="0.15">
      <c r="B31" s="77"/>
      <c r="C31" s="78"/>
      <c r="D31" s="76"/>
      <c r="E31" s="76"/>
      <c r="F31" s="79"/>
    </row>
    <row r="32" spans="2:30" ht="18.75" customHeight="1" x14ac:dyDescent="0.15">
      <c r="B32" s="77"/>
      <c r="C32" s="78"/>
      <c r="D32" s="76"/>
      <c r="E32" s="76"/>
      <c r="F32" s="79"/>
    </row>
    <row r="33" spans="2:30" ht="18.75" customHeight="1" x14ac:dyDescent="0.15">
      <c r="B33" s="70" t="s">
        <v>197</v>
      </c>
      <c r="C33" s="75"/>
      <c r="D33" s="75"/>
      <c r="E33" s="75"/>
      <c r="F33" s="76"/>
    </row>
    <row r="34" spans="2:30" ht="18.75" customHeight="1" x14ac:dyDescent="0.15">
      <c r="B34" s="343" t="s">
        <v>198</v>
      </c>
      <c r="C34" s="344"/>
      <c r="D34" s="344"/>
      <c r="E34" s="344"/>
      <c r="F34" s="344"/>
      <c r="G34" s="344"/>
      <c r="H34" s="344"/>
      <c r="I34" s="344"/>
      <c r="J34" s="344"/>
      <c r="K34" s="344"/>
      <c r="L34" s="344"/>
      <c r="M34" s="344"/>
      <c r="N34" s="344"/>
      <c r="O34" s="345"/>
      <c r="Q34" s="343" t="s">
        <v>199</v>
      </c>
      <c r="R34" s="344"/>
      <c r="S34" s="344"/>
      <c r="T34" s="344"/>
      <c r="U34" s="344"/>
      <c r="V34" s="344"/>
      <c r="W34" s="344"/>
      <c r="X34" s="344"/>
      <c r="Y34" s="344"/>
      <c r="Z34" s="344"/>
      <c r="AA34" s="344"/>
      <c r="AB34" s="344"/>
      <c r="AC34" s="344"/>
      <c r="AD34" s="345"/>
    </row>
    <row r="35" spans="2:30" ht="18.75" customHeight="1" x14ac:dyDescent="0.15">
      <c r="B35" s="346"/>
      <c r="C35" s="347"/>
      <c r="D35" s="347"/>
      <c r="E35" s="347"/>
      <c r="F35" s="347"/>
      <c r="G35" s="347"/>
      <c r="H35" s="347"/>
      <c r="I35" s="347"/>
      <c r="J35" s="347"/>
      <c r="K35" s="347"/>
      <c r="L35" s="347"/>
      <c r="M35" s="347"/>
      <c r="N35" s="347"/>
      <c r="O35" s="348"/>
      <c r="Q35" s="346"/>
      <c r="R35" s="347"/>
      <c r="S35" s="347"/>
      <c r="T35" s="347"/>
      <c r="U35" s="347"/>
      <c r="V35" s="347"/>
      <c r="W35" s="347"/>
      <c r="X35" s="347"/>
      <c r="Y35" s="347"/>
      <c r="Z35" s="347"/>
      <c r="AA35" s="347"/>
      <c r="AB35" s="347"/>
      <c r="AC35" s="347"/>
      <c r="AD35" s="348"/>
    </row>
    <row r="36" spans="2:30" ht="18.75" customHeight="1" x14ac:dyDescent="0.15">
      <c r="B36" s="346"/>
      <c r="C36" s="347"/>
      <c r="D36" s="347"/>
      <c r="E36" s="347"/>
      <c r="F36" s="347"/>
      <c r="G36" s="347"/>
      <c r="H36" s="347"/>
      <c r="I36" s="347"/>
      <c r="J36" s="347"/>
      <c r="K36" s="347"/>
      <c r="L36" s="347"/>
      <c r="M36" s="347"/>
      <c r="N36" s="347"/>
      <c r="O36" s="348"/>
      <c r="Q36" s="346"/>
      <c r="R36" s="347"/>
      <c r="S36" s="347"/>
      <c r="T36" s="347"/>
      <c r="U36" s="347"/>
      <c r="V36" s="347"/>
      <c r="W36" s="347"/>
      <c r="X36" s="347"/>
      <c r="Y36" s="347"/>
      <c r="Z36" s="347"/>
      <c r="AA36" s="347"/>
      <c r="AB36" s="347"/>
      <c r="AC36" s="347"/>
      <c r="AD36" s="348"/>
    </row>
    <row r="37" spans="2:30" ht="18.75" customHeight="1" x14ac:dyDescent="0.15">
      <c r="B37" s="346"/>
      <c r="C37" s="347"/>
      <c r="D37" s="347"/>
      <c r="E37" s="347"/>
      <c r="F37" s="347"/>
      <c r="G37" s="347"/>
      <c r="H37" s="347"/>
      <c r="I37" s="347"/>
      <c r="J37" s="347"/>
      <c r="K37" s="347"/>
      <c r="L37" s="347"/>
      <c r="M37" s="347"/>
      <c r="N37" s="347"/>
      <c r="O37" s="348"/>
      <c r="Q37" s="346"/>
      <c r="R37" s="347"/>
      <c r="S37" s="347"/>
      <c r="T37" s="347"/>
      <c r="U37" s="347"/>
      <c r="V37" s="347"/>
      <c r="W37" s="347"/>
      <c r="X37" s="347"/>
      <c r="Y37" s="347"/>
      <c r="Z37" s="347"/>
      <c r="AA37" s="347"/>
      <c r="AB37" s="347"/>
      <c r="AC37" s="347"/>
      <c r="AD37" s="348"/>
    </row>
    <row r="38" spans="2:30" ht="18.75" customHeight="1" x14ac:dyDescent="0.15">
      <c r="B38" s="346"/>
      <c r="C38" s="347"/>
      <c r="D38" s="347"/>
      <c r="E38" s="347"/>
      <c r="F38" s="347"/>
      <c r="G38" s="347"/>
      <c r="H38" s="347"/>
      <c r="I38" s="347"/>
      <c r="J38" s="347"/>
      <c r="K38" s="347"/>
      <c r="L38" s="347"/>
      <c r="M38" s="347"/>
      <c r="N38" s="347"/>
      <c r="O38" s="348"/>
      <c r="Q38" s="346"/>
      <c r="R38" s="347"/>
      <c r="S38" s="347"/>
      <c r="T38" s="347"/>
      <c r="U38" s="347"/>
      <c r="V38" s="347"/>
      <c r="W38" s="347"/>
      <c r="X38" s="347"/>
      <c r="Y38" s="347"/>
      <c r="Z38" s="347"/>
      <c r="AA38" s="347"/>
      <c r="AB38" s="347"/>
      <c r="AC38" s="347"/>
      <c r="AD38" s="348"/>
    </row>
    <row r="39" spans="2:30" ht="18.75" customHeight="1" x14ac:dyDescent="0.15">
      <c r="B39" s="346"/>
      <c r="C39" s="347"/>
      <c r="D39" s="347"/>
      <c r="E39" s="347"/>
      <c r="F39" s="347"/>
      <c r="G39" s="347"/>
      <c r="H39" s="347"/>
      <c r="I39" s="347"/>
      <c r="J39" s="347"/>
      <c r="K39" s="347"/>
      <c r="L39" s="347"/>
      <c r="M39" s="347"/>
      <c r="N39" s="347"/>
      <c r="O39" s="348"/>
      <c r="Q39" s="346"/>
      <c r="R39" s="347"/>
      <c r="S39" s="347"/>
      <c r="T39" s="347"/>
      <c r="U39" s="347"/>
      <c r="V39" s="347"/>
      <c r="W39" s="347"/>
      <c r="X39" s="347"/>
      <c r="Y39" s="347"/>
      <c r="Z39" s="347"/>
      <c r="AA39" s="347"/>
      <c r="AB39" s="347"/>
      <c r="AC39" s="347"/>
      <c r="AD39" s="348"/>
    </row>
    <row r="40" spans="2:30" ht="18.75" customHeight="1" x14ac:dyDescent="0.15">
      <c r="B40" s="346"/>
      <c r="C40" s="347"/>
      <c r="D40" s="347"/>
      <c r="E40" s="347"/>
      <c r="F40" s="347"/>
      <c r="G40" s="347"/>
      <c r="H40" s="347"/>
      <c r="I40" s="347"/>
      <c r="J40" s="347"/>
      <c r="K40" s="347"/>
      <c r="L40" s="347"/>
      <c r="M40" s="347"/>
      <c r="N40" s="347"/>
      <c r="O40" s="348"/>
      <c r="Q40" s="346"/>
      <c r="R40" s="347"/>
      <c r="S40" s="347"/>
      <c r="T40" s="347"/>
      <c r="U40" s="347"/>
      <c r="V40" s="347"/>
      <c r="W40" s="347"/>
      <c r="X40" s="347"/>
      <c r="Y40" s="347"/>
      <c r="Z40" s="347"/>
      <c r="AA40" s="347"/>
      <c r="AB40" s="347"/>
      <c r="AC40" s="347"/>
      <c r="AD40" s="348"/>
    </row>
    <row r="41" spans="2:30" ht="18.75" customHeight="1" x14ac:dyDescent="0.15">
      <c r="B41" s="346"/>
      <c r="C41" s="347"/>
      <c r="D41" s="347"/>
      <c r="E41" s="347"/>
      <c r="F41" s="347"/>
      <c r="G41" s="347"/>
      <c r="H41" s="347"/>
      <c r="I41" s="347"/>
      <c r="J41" s="347"/>
      <c r="K41" s="347"/>
      <c r="L41" s="347"/>
      <c r="M41" s="347"/>
      <c r="N41" s="347"/>
      <c r="O41" s="348"/>
      <c r="Q41" s="346"/>
      <c r="R41" s="347"/>
      <c r="S41" s="347"/>
      <c r="T41" s="347"/>
      <c r="U41" s="347"/>
      <c r="V41" s="347"/>
      <c r="W41" s="347"/>
      <c r="X41" s="347"/>
      <c r="Y41" s="347"/>
      <c r="Z41" s="347"/>
      <c r="AA41" s="347"/>
      <c r="AB41" s="347"/>
      <c r="AC41" s="347"/>
      <c r="AD41" s="348"/>
    </row>
    <row r="42" spans="2:30" ht="18.75" customHeight="1" x14ac:dyDescent="0.15">
      <c r="B42" s="346"/>
      <c r="C42" s="347"/>
      <c r="D42" s="347"/>
      <c r="E42" s="347"/>
      <c r="F42" s="347"/>
      <c r="G42" s="347"/>
      <c r="H42" s="347"/>
      <c r="I42" s="347"/>
      <c r="J42" s="347"/>
      <c r="K42" s="347"/>
      <c r="L42" s="347"/>
      <c r="M42" s="347"/>
      <c r="N42" s="347"/>
      <c r="O42" s="348"/>
      <c r="Q42" s="346"/>
      <c r="R42" s="347"/>
      <c r="S42" s="347"/>
      <c r="T42" s="347"/>
      <c r="U42" s="347"/>
      <c r="V42" s="347"/>
      <c r="W42" s="347"/>
      <c r="X42" s="347"/>
      <c r="Y42" s="347"/>
      <c r="Z42" s="347"/>
      <c r="AA42" s="347"/>
      <c r="AB42" s="347"/>
      <c r="AC42" s="347"/>
      <c r="AD42" s="348"/>
    </row>
    <row r="43" spans="2:30" ht="7.5" customHeight="1" x14ac:dyDescent="0.15">
      <c r="B43" s="349"/>
      <c r="C43" s="350"/>
      <c r="D43" s="350"/>
      <c r="E43" s="350"/>
      <c r="F43" s="350"/>
      <c r="G43" s="350"/>
      <c r="H43" s="350"/>
      <c r="I43" s="350"/>
      <c r="J43" s="350"/>
      <c r="K43" s="350"/>
      <c r="L43" s="350"/>
      <c r="M43" s="350"/>
      <c r="N43" s="350"/>
      <c r="O43" s="351"/>
      <c r="Q43" s="349"/>
      <c r="R43" s="350"/>
      <c r="S43" s="350"/>
      <c r="T43" s="350"/>
      <c r="U43" s="350"/>
      <c r="V43" s="350"/>
      <c r="W43" s="350"/>
      <c r="X43" s="350"/>
      <c r="Y43" s="350"/>
      <c r="Z43" s="350"/>
      <c r="AA43" s="350"/>
      <c r="AB43" s="350"/>
      <c r="AC43" s="350"/>
      <c r="AD43" s="351"/>
    </row>
    <row r="44" spans="2:30" ht="18.75" customHeight="1" x14ac:dyDescent="0.15">
      <c r="B44" s="80"/>
      <c r="C44" s="78"/>
      <c r="D44" s="76"/>
      <c r="E44" s="76"/>
      <c r="F44" s="79"/>
    </row>
    <row r="45" spans="2:30" ht="18.75" customHeight="1" x14ac:dyDescent="0.15">
      <c r="B45" s="80"/>
      <c r="C45" s="78"/>
      <c r="D45" s="76"/>
      <c r="E45" s="76"/>
      <c r="F45" s="79"/>
    </row>
    <row r="46" spans="2:30" ht="18.75" customHeight="1" x14ac:dyDescent="0.15">
      <c r="B46" s="70" t="s">
        <v>200</v>
      </c>
      <c r="C46" s="75"/>
      <c r="D46" s="75"/>
      <c r="E46" s="75"/>
      <c r="F46" s="76"/>
    </row>
    <row r="47" spans="2:30" ht="18.75" customHeight="1" x14ac:dyDescent="0.15">
      <c r="B47" s="343" t="s">
        <v>201</v>
      </c>
      <c r="C47" s="344"/>
      <c r="D47" s="344"/>
      <c r="E47" s="344"/>
      <c r="F47" s="344"/>
      <c r="G47" s="344"/>
      <c r="H47" s="344"/>
      <c r="I47" s="344"/>
      <c r="J47" s="344"/>
      <c r="K47" s="344"/>
      <c r="L47" s="344"/>
      <c r="M47" s="344"/>
      <c r="N47" s="344"/>
      <c r="O47" s="345"/>
      <c r="Q47" s="343" t="s">
        <v>202</v>
      </c>
      <c r="R47" s="344"/>
      <c r="S47" s="344"/>
      <c r="T47" s="344"/>
      <c r="U47" s="344"/>
      <c r="V47" s="344"/>
      <c r="W47" s="344"/>
      <c r="X47" s="344"/>
      <c r="Y47" s="344"/>
      <c r="Z47" s="344"/>
      <c r="AA47" s="344"/>
      <c r="AB47" s="344"/>
      <c r="AC47" s="344"/>
      <c r="AD47" s="345"/>
    </row>
    <row r="48" spans="2:30" ht="18.75" customHeight="1" x14ac:dyDescent="0.15">
      <c r="B48" s="346"/>
      <c r="C48" s="347"/>
      <c r="D48" s="347"/>
      <c r="E48" s="347"/>
      <c r="F48" s="347"/>
      <c r="G48" s="347"/>
      <c r="H48" s="347"/>
      <c r="I48" s="347"/>
      <c r="J48" s="347"/>
      <c r="K48" s="347"/>
      <c r="L48" s="347"/>
      <c r="M48" s="347"/>
      <c r="N48" s="347"/>
      <c r="O48" s="348"/>
      <c r="Q48" s="346"/>
      <c r="R48" s="347"/>
      <c r="S48" s="347"/>
      <c r="T48" s="347"/>
      <c r="U48" s="347"/>
      <c r="V48" s="347"/>
      <c r="W48" s="347"/>
      <c r="X48" s="347"/>
      <c r="Y48" s="347"/>
      <c r="Z48" s="347"/>
      <c r="AA48" s="347"/>
      <c r="AB48" s="347"/>
      <c r="AC48" s="347"/>
      <c r="AD48" s="348"/>
    </row>
    <row r="49" spans="1:30" ht="18.75" customHeight="1" x14ac:dyDescent="0.15">
      <c r="B49" s="346"/>
      <c r="C49" s="347"/>
      <c r="D49" s="347"/>
      <c r="E49" s="347"/>
      <c r="F49" s="347"/>
      <c r="G49" s="347"/>
      <c r="H49" s="347"/>
      <c r="I49" s="347"/>
      <c r="J49" s="347"/>
      <c r="K49" s="347"/>
      <c r="L49" s="347"/>
      <c r="M49" s="347"/>
      <c r="N49" s="347"/>
      <c r="O49" s="348"/>
      <c r="Q49" s="346"/>
      <c r="R49" s="347"/>
      <c r="S49" s="347"/>
      <c r="T49" s="347"/>
      <c r="U49" s="347"/>
      <c r="V49" s="347"/>
      <c r="W49" s="347"/>
      <c r="X49" s="347"/>
      <c r="Y49" s="347"/>
      <c r="Z49" s="347"/>
      <c r="AA49" s="347"/>
      <c r="AB49" s="347"/>
      <c r="AC49" s="347"/>
      <c r="AD49" s="348"/>
    </row>
    <row r="50" spans="1:30" ht="18.75" customHeight="1" x14ac:dyDescent="0.15">
      <c r="B50" s="346"/>
      <c r="C50" s="347"/>
      <c r="D50" s="347"/>
      <c r="E50" s="347"/>
      <c r="F50" s="347"/>
      <c r="G50" s="347"/>
      <c r="H50" s="347"/>
      <c r="I50" s="347"/>
      <c r="J50" s="347"/>
      <c r="K50" s="347"/>
      <c r="L50" s="347"/>
      <c r="M50" s="347"/>
      <c r="N50" s="347"/>
      <c r="O50" s="348"/>
      <c r="Q50" s="346"/>
      <c r="R50" s="347"/>
      <c r="S50" s="347"/>
      <c r="T50" s="347"/>
      <c r="U50" s="347"/>
      <c r="V50" s="347"/>
      <c r="W50" s="347"/>
      <c r="X50" s="347"/>
      <c r="Y50" s="347"/>
      <c r="Z50" s="347"/>
      <c r="AA50" s="347"/>
      <c r="AB50" s="347"/>
      <c r="AC50" s="347"/>
      <c r="AD50" s="348"/>
    </row>
    <row r="51" spans="1:30" ht="18.75" customHeight="1" x14ac:dyDescent="0.15">
      <c r="B51" s="346"/>
      <c r="C51" s="347"/>
      <c r="D51" s="347"/>
      <c r="E51" s="347"/>
      <c r="F51" s="347"/>
      <c r="G51" s="347"/>
      <c r="H51" s="347"/>
      <c r="I51" s="347"/>
      <c r="J51" s="347"/>
      <c r="K51" s="347"/>
      <c r="L51" s="347"/>
      <c r="M51" s="347"/>
      <c r="N51" s="347"/>
      <c r="O51" s="348"/>
      <c r="Q51" s="346"/>
      <c r="R51" s="347"/>
      <c r="S51" s="347"/>
      <c r="T51" s="347"/>
      <c r="U51" s="347"/>
      <c r="V51" s="347"/>
      <c r="W51" s="347"/>
      <c r="X51" s="347"/>
      <c r="Y51" s="347"/>
      <c r="Z51" s="347"/>
      <c r="AA51" s="347"/>
      <c r="AB51" s="347"/>
      <c r="AC51" s="347"/>
      <c r="AD51" s="348"/>
    </row>
    <row r="52" spans="1:30" ht="18.75" customHeight="1" x14ac:dyDescent="0.15">
      <c r="B52" s="346"/>
      <c r="C52" s="347"/>
      <c r="D52" s="347"/>
      <c r="E52" s="347"/>
      <c r="F52" s="347"/>
      <c r="G52" s="347"/>
      <c r="H52" s="347"/>
      <c r="I52" s="347"/>
      <c r="J52" s="347"/>
      <c r="K52" s="347"/>
      <c r="L52" s="347"/>
      <c r="M52" s="347"/>
      <c r="N52" s="347"/>
      <c r="O52" s="348"/>
      <c r="Q52" s="346"/>
      <c r="R52" s="347"/>
      <c r="S52" s="347"/>
      <c r="T52" s="347"/>
      <c r="U52" s="347"/>
      <c r="V52" s="347"/>
      <c r="W52" s="347"/>
      <c r="X52" s="347"/>
      <c r="Y52" s="347"/>
      <c r="Z52" s="347"/>
      <c r="AA52" s="347"/>
      <c r="AB52" s="347"/>
      <c r="AC52" s="347"/>
      <c r="AD52" s="348"/>
    </row>
    <row r="53" spans="1:30" ht="18.75" customHeight="1" x14ac:dyDescent="0.15">
      <c r="B53" s="346"/>
      <c r="C53" s="347"/>
      <c r="D53" s="347"/>
      <c r="E53" s="347"/>
      <c r="F53" s="347"/>
      <c r="G53" s="347"/>
      <c r="H53" s="347"/>
      <c r="I53" s="347"/>
      <c r="J53" s="347"/>
      <c r="K53" s="347"/>
      <c r="L53" s="347"/>
      <c r="M53" s="347"/>
      <c r="N53" s="347"/>
      <c r="O53" s="348"/>
      <c r="Q53" s="346"/>
      <c r="R53" s="347"/>
      <c r="S53" s="347"/>
      <c r="T53" s="347"/>
      <c r="U53" s="347"/>
      <c r="V53" s="347"/>
      <c r="W53" s="347"/>
      <c r="X53" s="347"/>
      <c r="Y53" s="347"/>
      <c r="Z53" s="347"/>
      <c r="AA53" s="347"/>
      <c r="AB53" s="347"/>
      <c r="AC53" s="347"/>
      <c r="AD53" s="348"/>
    </row>
    <row r="54" spans="1:30" ht="18.75" customHeight="1" x14ac:dyDescent="0.15">
      <c r="B54" s="346"/>
      <c r="C54" s="347"/>
      <c r="D54" s="347"/>
      <c r="E54" s="347"/>
      <c r="F54" s="347"/>
      <c r="G54" s="347"/>
      <c r="H54" s="347"/>
      <c r="I54" s="347"/>
      <c r="J54" s="347"/>
      <c r="K54" s="347"/>
      <c r="L54" s="347"/>
      <c r="M54" s="347"/>
      <c r="N54" s="347"/>
      <c r="O54" s="348"/>
      <c r="Q54" s="346"/>
      <c r="R54" s="347"/>
      <c r="S54" s="347"/>
      <c r="T54" s="347"/>
      <c r="U54" s="347"/>
      <c r="V54" s="347"/>
      <c r="W54" s="347"/>
      <c r="X54" s="347"/>
      <c r="Y54" s="347"/>
      <c r="Z54" s="347"/>
      <c r="AA54" s="347"/>
      <c r="AB54" s="347"/>
      <c r="AC54" s="347"/>
      <c r="AD54" s="348"/>
    </row>
    <row r="55" spans="1:30" ht="18.75" customHeight="1" x14ac:dyDescent="0.15">
      <c r="B55" s="346"/>
      <c r="C55" s="347"/>
      <c r="D55" s="347"/>
      <c r="E55" s="347"/>
      <c r="F55" s="347"/>
      <c r="G55" s="347"/>
      <c r="H55" s="347"/>
      <c r="I55" s="347"/>
      <c r="J55" s="347"/>
      <c r="K55" s="347"/>
      <c r="L55" s="347"/>
      <c r="M55" s="347"/>
      <c r="N55" s="347"/>
      <c r="O55" s="348"/>
      <c r="Q55" s="346"/>
      <c r="R55" s="347"/>
      <c r="S55" s="347"/>
      <c r="T55" s="347"/>
      <c r="U55" s="347"/>
      <c r="V55" s="347"/>
      <c r="W55" s="347"/>
      <c r="X55" s="347"/>
      <c r="Y55" s="347"/>
      <c r="Z55" s="347"/>
      <c r="AA55" s="347"/>
      <c r="AB55" s="347"/>
      <c r="AC55" s="347"/>
      <c r="AD55" s="348"/>
    </row>
    <row r="56" spans="1:30" ht="7.5" customHeight="1" x14ac:dyDescent="0.15">
      <c r="B56" s="349"/>
      <c r="C56" s="350"/>
      <c r="D56" s="350"/>
      <c r="E56" s="350"/>
      <c r="F56" s="350"/>
      <c r="G56" s="350"/>
      <c r="H56" s="350"/>
      <c r="I56" s="350"/>
      <c r="J56" s="350"/>
      <c r="K56" s="350"/>
      <c r="L56" s="350"/>
      <c r="M56" s="350"/>
      <c r="N56" s="350"/>
      <c r="O56" s="351"/>
      <c r="Q56" s="349"/>
      <c r="R56" s="350"/>
      <c r="S56" s="350"/>
      <c r="T56" s="350"/>
      <c r="U56" s="350"/>
      <c r="V56" s="350"/>
      <c r="W56" s="350"/>
      <c r="X56" s="350"/>
      <c r="Y56" s="350"/>
      <c r="Z56" s="350"/>
      <c r="AA56" s="350"/>
      <c r="AB56" s="350"/>
      <c r="AC56" s="350"/>
      <c r="AD56" s="351"/>
    </row>
    <row r="57" spans="1:30" ht="18.75" customHeight="1" x14ac:dyDescent="0.15">
      <c r="F57" s="81"/>
    </row>
    <row r="58" spans="1:30" ht="18.75" customHeight="1" x14ac:dyDescent="0.15">
      <c r="B58" s="352" t="s">
        <v>203</v>
      </c>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row>
    <row r="59" spans="1:30" ht="18.75" customHeight="1" x14ac:dyDescent="0.15">
      <c r="A59" s="8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row>
    <row r="60" spans="1:30" ht="18.75" customHeight="1" x14ac:dyDescent="0.15">
      <c r="A60" s="82"/>
      <c r="B60" s="82"/>
      <c r="C60" s="82"/>
      <c r="E60" s="82"/>
      <c r="F60" s="82"/>
    </row>
    <row r="61" spans="1:30" ht="18.75" customHeight="1" x14ac:dyDescent="0.15">
      <c r="A61" s="82"/>
      <c r="E61" s="82"/>
      <c r="F61" s="82"/>
    </row>
    <row r="62" spans="1:30" ht="18.75" customHeight="1" x14ac:dyDescent="0.15"/>
    <row r="63" spans="1:30" ht="18.75" customHeight="1" x14ac:dyDescent="0.15"/>
    <row r="64" spans="1:30" ht="18.75" customHeight="1" x14ac:dyDescent="0.15"/>
    <row r="65" s="72" customFormat="1" ht="18.75" customHeight="1" x14ac:dyDescent="0.15"/>
    <row r="66" s="72" customFormat="1" ht="18.75" customHeight="1" x14ac:dyDescent="0.15"/>
    <row r="67" s="72" customFormat="1" ht="18.75" customHeight="1" x14ac:dyDescent="0.15"/>
    <row r="68" s="72" customFormat="1" ht="18.75" customHeight="1" x14ac:dyDescent="0.15"/>
    <row r="69" s="72" customFormat="1" ht="18.75" customHeight="1" x14ac:dyDescent="0.15"/>
    <row r="70" s="72" customFormat="1" ht="18.75" customHeight="1" x14ac:dyDescent="0.15"/>
    <row r="71" s="72" customFormat="1" ht="18.75" customHeight="1" x14ac:dyDescent="0.15"/>
    <row r="72" s="72" customFormat="1" ht="18.75" customHeight="1" x14ac:dyDescent="0.15"/>
    <row r="73" s="72" customFormat="1" ht="18.75" customHeight="1" x14ac:dyDescent="0.15"/>
    <row r="74" s="72" customFormat="1" ht="18.75" customHeight="1" x14ac:dyDescent="0.15"/>
    <row r="75" s="72" customFormat="1" ht="18.75" customHeight="1" x14ac:dyDescent="0.15"/>
    <row r="76" s="72" customFormat="1" ht="18.75" customHeight="1" x14ac:dyDescent="0.15"/>
    <row r="77" s="72" customFormat="1" ht="18.75" customHeight="1" x14ac:dyDescent="0.15"/>
    <row r="78" s="72" customFormat="1" ht="18.75" customHeight="1" x14ac:dyDescent="0.15"/>
  </sheetData>
  <mergeCells count="15">
    <mergeCell ref="B47:O56"/>
    <mergeCell ref="Q47:AD56"/>
    <mergeCell ref="B58:AD59"/>
    <mergeCell ref="B8:O17"/>
    <mergeCell ref="Q8:AD17"/>
    <mergeCell ref="B21:O30"/>
    <mergeCell ref="Q21:AD30"/>
    <mergeCell ref="B34:O43"/>
    <mergeCell ref="Q34:AD43"/>
    <mergeCell ref="AA5:AD5"/>
    <mergeCell ref="B5:F5"/>
    <mergeCell ref="G5:M5"/>
    <mergeCell ref="N5:P5"/>
    <mergeCell ref="Q5:V5"/>
    <mergeCell ref="W5:Z5"/>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53"/>
  <sheetViews>
    <sheetView view="pageBreakPreview" zoomScale="75" zoomScaleNormal="100" zoomScaleSheetLayoutView="75" workbookViewId="0">
      <selection sqref="A1:XFD1048576"/>
    </sheetView>
  </sheetViews>
  <sheetFormatPr defaultRowHeight="13.5" x14ac:dyDescent="0.15"/>
  <cols>
    <col min="1" max="1" width="2.5" style="72" customWidth="1"/>
    <col min="2" max="2" width="29.125" style="72" customWidth="1"/>
    <col min="3" max="3" width="28" style="72" customWidth="1"/>
    <col min="4" max="4" width="10.625" style="72" customWidth="1"/>
    <col min="5" max="5" width="23.625" style="72" customWidth="1"/>
    <col min="6" max="6" width="22.875" style="72" customWidth="1"/>
    <col min="7" max="256" width="9" style="72"/>
    <col min="257" max="257" width="2.5" style="72" customWidth="1"/>
    <col min="258" max="258" width="29.125" style="72" customWidth="1"/>
    <col min="259" max="259" width="28" style="72" customWidth="1"/>
    <col min="260" max="260" width="10.625" style="72" customWidth="1"/>
    <col min="261" max="261" width="23.625" style="72" customWidth="1"/>
    <col min="262" max="262" width="22.875" style="72" customWidth="1"/>
    <col min="263" max="512" width="9" style="72"/>
    <col min="513" max="513" width="2.5" style="72" customWidth="1"/>
    <col min="514" max="514" width="29.125" style="72" customWidth="1"/>
    <col min="515" max="515" width="28" style="72" customWidth="1"/>
    <col min="516" max="516" width="10.625" style="72" customWidth="1"/>
    <col min="517" max="517" width="23.625" style="72" customWidth="1"/>
    <col min="518" max="518" width="22.875" style="72" customWidth="1"/>
    <col min="519" max="768" width="9" style="72"/>
    <col min="769" max="769" width="2.5" style="72" customWidth="1"/>
    <col min="770" max="770" width="29.125" style="72" customWidth="1"/>
    <col min="771" max="771" width="28" style="72" customWidth="1"/>
    <col min="772" max="772" width="10.625" style="72" customWidth="1"/>
    <col min="773" max="773" width="23.625" style="72" customWidth="1"/>
    <col min="774" max="774" width="22.875" style="72" customWidth="1"/>
    <col min="775" max="1024" width="9" style="72"/>
    <col min="1025" max="1025" width="2.5" style="72" customWidth="1"/>
    <col min="1026" max="1026" width="29.125" style="72" customWidth="1"/>
    <col min="1027" max="1027" width="28" style="72" customWidth="1"/>
    <col min="1028" max="1028" width="10.625" style="72" customWidth="1"/>
    <col min="1029" max="1029" width="23.625" style="72" customWidth="1"/>
    <col min="1030" max="1030" width="22.875" style="72" customWidth="1"/>
    <col min="1031" max="1280" width="9" style="72"/>
    <col min="1281" max="1281" width="2.5" style="72" customWidth="1"/>
    <col min="1282" max="1282" width="29.125" style="72" customWidth="1"/>
    <col min="1283" max="1283" width="28" style="72" customWidth="1"/>
    <col min="1284" max="1284" width="10.625" style="72" customWidth="1"/>
    <col min="1285" max="1285" width="23.625" style="72" customWidth="1"/>
    <col min="1286" max="1286" width="22.875" style="72" customWidth="1"/>
    <col min="1287" max="1536" width="9" style="72"/>
    <col min="1537" max="1537" width="2.5" style="72" customWidth="1"/>
    <col min="1538" max="1538" width="29.125" style="72" customWidth="1"/>
    <col min="1539" max="1539" width="28" style="72" customWidth="1"/>
    <col min="1540" max="1540" width="10.625" style="72" customWidth="1"/>
    <col min="1541" max="1541" width="23.625" style="72" customWidth="1"/>
    <col min="1542" max="1542" width="22.875" style="72" customWidth="1"/>
    <col min="1543" max="1792" width="9" style="72"/>
    <col min="1793" max="1793" width="2.5" style="72" customWidth="1"/>
    <col min="1794" max="1794" width="29.125" style="72" customWidth="1"/>
    <col min="1795" max="1795" width="28" style="72" customWidth="1"/>
    <col min="1796" max="1796" width="10.625" style="72" customWidth="1"/>
    <col min="1797" max="1797" width="23.625" style="72" customWidth="1"/>
    <col min="1798" max="1798" width="22.875" style="72" customWidth="1"/>
    <col min="1799" max="2048" width="9" style="72"/>
    <col min="2049" max="2049" width="2.5" style="72" customWidth="1"/>
    <col min="2050" max="2050" width="29.125" style="72" customWidth="1"/>
    <col min="2051" max="2051" width="28" style="72" customWidth="1"/>
    <col min="2052" max="2052" width="10.625" style="72" customWidth="1"/>
    <col min="2053" max="2053" width="23.625" style="72" customWidth="1"/>
    <col min="2054" max="2054" width="22.875" style="72" customWidth="1"/>
    <col min="2055" max="2304" width="9" style="72"/>
    <col min="2305" max="2305" width="2.5" style="72" customWidth="1"/>
    <col min="2306" max="2306" width="29.125" style="72" customWidth="1"/>
    <col min="2307" max="2307" width="28" style="72" customWidth="1"/>
    <col min="2308" max="2308" width="10.625" style="72" customWidth="1"/>
    <col min="2309" max="2309" width="23.625" style="72" customWidth="1"/>
    <col min="2310" max="2310" width="22.875" style="72" customWidth="1"/>
    <col min="2311" max="2560" width="9" style="72"/>
    <col min="2561" max="2561" width="2.5" style="72" customWidth="1"/>
    <col min="2562" max="2562" width="29.125" style="72" customWidth="1"/>
    <col min="2563" max="2563" width="28" style="72" customWidth="1"/>
    <col min="2564" max="2564" width="10.625" style="72" customWidth="1"/>
    <col min="2565" max="2565" width="23.625" style="72" customWidth="1"/>
    <col min="2566" max="2566" width="22.875" style="72" customWidth="1"/>
    <col min="2567" max="2816" width="9" style="72"/>
    <col min="2817" max="2817" width="2.5" style="72" customWidth="1"/>
    <col min="2818" max="2818" width="29.125" style="72" customWidth="1"/>
    <col min="2819" max="2819" width="28" style="72" customWidth="1"/>
    <col min="2820" max="2820" width="10.625" style="72" customWidth="1"/>
    <col min="2821" max="2821" width="23.625" style="72" customWidth="1"/>
    <col min="2822" max="2822" width="22.875" style="72" customWidth="1"/>
    <col min="2823" max="3072" width="9" style="72"/>
    <col min="3073" max="3073" width="2.5" style="72" customWidth="1"/>
    <col min="3074" max="3074" width="29.125" style="72" customWidth="1"/>
    <col min="3075" max="3075" width="28" style="72" customWidth="1"/>
    <col min="3076" max="3076" width="10.625" style="72" customWidth="1"/>
    <col min="3077" max="3077" width="23.625" style="72" customWidth="1"/>
    <col min="3078" max="3078" width="22.875" style="72" customWidth="1"/>
    <col min="3079" max="3328" width="9" style="72"/>
    <col min="3329" max="3329" width="2.5" style="72" customWidth="1"/>
    <col min="3330" max="3330" width="29.125" style="72" customWidth="1"/>
    <col min="3331" max="3331" width="28" style="72" customWidth="1"/>
    <col min="3332" max="3332" width="10.625" style="72" customWidth="1"/>
    <col min="3333" max="3333" width="23.625" style="72" customWidth="1"/>
    <col min="3334" max="3334" width="22.875" style="72" customWidth="1"/>
    <col min="3335" max="3584" width="9" style="72"/>
    <col min="3585" max="3585" width="2.5" style="72" customWidth="1"/>
    <col min="3586" max="3586" width="29.125" style="72" customWidth="1"/>
    <col min="3587" max="3587" width="28" style="72" customWidth="1"/>
    <col min="3588" max="3588" width="10.625" style="72" customWidth="1"/>
    <col min="3589" max="3589" width="23.625" style="72" customWidth="1"/>
    <col min="3590" max="3590" width="22.875" style="72" customWidth="1"/>
    <col min="3591" max="3840" width="9" style="72"/>
    <col min="3841" max="3841" width="2.5" style="72" customWidth="1"/>
    <col min="3842" max="3842" width="29.125" style="72" customWidth="1"/>
    <col min="3843" max="3843" width="28" style="72" customWidth="1"/>
    <col min="3844" max="3844" width="10.625" style="72" customWidth="1"/>
    <col min="3845" max="3845" width="23.625" style="72" customWidth="1"/>
    <col min="3846" max="3846" width="22.875" style="72" customWidth="1"/>
    <col min="3847" max="4096" width="9" style="72"/>
    <col min="4097" max="4097" width="2.5" style="72" customWidth="1"/>
    <col min="4098" max="4098" width="29.125" style="72" customWidth="1"/>
    <col min="4099" max="4099" width="28" style="72" customWidth="1"/>
    <col min="4100" max="4100" width="10.625" style="72" customWidth="1"/>
    <col min="4101" max="4101" width="23.625" style="72" customWidth="1"/>
    <col min="4102" max="4102" width="22.875" style="72" customWidth="1"/>
    <col min="4103" max="4352" width="9" style="72"/>
    <col min="4353" max="4353" width="2.5" style="72" customWidth="1"/>
    <col min="4354" max="4354" width="29.125" style="72" customWidth="1"/>
    <col min="4355" max="4355" width="28" style="72" customWidth="1"/>
    <col min="4356" max="4356" width="10.625" style="72" customWidth="1"/>
    <col min="4357" max="4357" width="23.625" style="72" customWidth="1"/>
    <col min="4358" max="4358" width="22.875" style="72" customWidth="1"/>
    <col min="4359" max="4608" width="9" style="72"/>
    <col min="4609" max="4609" width="2.5" style="72" customWidth="1"/>
    <col min="4610" max="4610" width="29.125" style="72" customWidth="1"/>
    <col min="4611" max="4611" width="28" style="72" customWidth="1"/>
    <col min="4612" max="4612" width="10.625" style="72" customWidth="1"/>
    <col min="4613" max="4613" width="23.625" style="72" customWidth="1"/>
    <col min="4614" max="4614" width="22.875" style="72" customWidth="1"/>
    <col min="4615" max="4864" width="9" style="72"/>
    <col min="4865" max="4865" width="2.5" style="72" customWidth="1"/>
    <col min="4866" max="4866" width="29.125" style="72" customWidth="1"/>
    <col min="4867" max="4867" width="28" style="72" customWidth="1"/>
    <col min="4868" max="4868" width="10.625" style="72" customWidth="1"/>
    <col min="4869" max="4869" width="23.625" style="72" customWidth="1"/>
    <col min="4870" max="4870" width="22.875" style="72" customWidth="1"/>
    <col min="4871" max="5120" width="9" style="72"/>
    <col min="5121" max="5121" width="2.5" style="72" customWidth="1"/>
    <col min="5122" max="5122" width="29.125" style="72" customWidth="1"/>
    <col min="5123" max="5123" width="28" style="72" customWidth="1"/>
    <col min="5124" max="5124" width="10.625" style="72" customWidth="1"/>
    <col min="5125" max="5125" width="23.625" style="72" customWidth="1"/>
    <col min="5126" max="5126" width="22.875" style="72" customWidth="1"/>
    <col min="5127" max="5376" width="9" style="72"/>
    <col min="5377" max="5377" width="2.5" style="72" customWidth="1"/>
    <col min="5378" max="5378" width="29.125" style="72" customWidth="1"/>
    <col min="5379" max="5379" width="28" style="72" customWidth="1"/>
    <col min="5380" max="5380" width="10.625" style="72" customWidth="1"/>
    <col min="5381" max="5381" width="23.625" style="72" customWidth="1"/>
    <col min="5382" max="5382" width="22.875" style="72" customWidth="1"/>
    <col min="5383" max="5632" width="9" style="72"/>
    <col min="5633" max="5633" width="2.5" style="72" customWidth="1"/>
    <col min="5634" max="5634" width="29.125" style="72" customWidth="1"/>
    <col min="5635" max="5635" width="28" style="72" customWidth="1"/>
    <col min="5636" max="5636" width="10.625" style="72" customWidth="1"/>
    <col min="5637" max="5637" width="23.625" style="72" customWidth="1"/>
    <col min="5638" max="5638" width="22.875" style="72" customWidth="1"/>
    <col min="5639" max="5888" width="9" style="72"/>
    <col min="5889" max="5889" width="2.5" style="72" customWidth="1"/>
    <col min="5890" max="5890" width="29.125" style="72" customWidth="1"/>
    <col min="5891" max="5891" width="28" style="72" customWidth="1"/>
    <col min="5892" max="5892" width="10.625" style="72" customWidth="1"/>
    <col min="5893" max="5893" width="23.625" style="72" customWidth="1"/>
    <col min="5894" max="5894" width="22.875" style="72" customWidth="1"/>
    <col min="5895" max="6144" width="9" style="72"/>
    <col min="6145" max="6145" width="2.5" style="72" customWidth="1"/>
    <col min="6146" max="6146" width="29.125" style="72" customWidth="1"/>
    <col min="6147" max="6147" width="28" style="72" customWidth="1"/>
    <col min="6148" max="6148" width="10.625" style="72" customWidth="1"/>
    <col min="6149" max="6149" width="23.625" style="72" customWidth="1"/>
    <col min="6150" max="6150" width="22.875" style="72" customWidth="1"/>
    <col min="6151" max="6400" width="9" style="72"/>
    <col min="6401" max="6401" width="2.5" style="72" customWidth="1"/>
    <col min="6402" max="6402" width="29.125" style="72" customWidth="1"/>
    <col min="6403" max="6403" width="28" style="72" customWidth="1"/>
    <col min="6404" max="6404" width="10.625" style="72" customWidth="1"/>
    <col min="6405" max="6405" width="23.625" style="72" customWidth="1"/>
    <col min="6406" max="6406" width="22.875" style="72" customWidth="1"/>
    <col min="6407" max="6656" width="9" style="72"/>
    <col min="6657" max="6657" width="2.5" style="72" customWidth="1"/>
    <col min="6658" max="6658" width="29.125" style="72" customWidth="1"/>
    <col min="6659" max="6659" width="28" style="72" customWidth="1"/>
    <col min="6660" max="6660" width="10.625" style="72" customWidth="1"/>
    <col min="6661" max="6661" width="23.625" style="72" customWidth="1"/>
    <col min="6662" max="6662" width="22.875" style="72" customWidth="1"/>
    <col min="6663" max="6912" width="9" style="72"/>
    <col min="6913" max="6913" width="2.5" style="72" customWidth="1"/>
    <col min="6914" max="6914" width="29.125" style="72" customWidth="1"/>
    <col min="6915" max="6915" width="28" style="72" customWidth="1"/>
    <col min="6916" max="6916" width="10.625" style="72" customWidth="1"/>
    <col min="6917" max="6917" width="23.625" style="72" customWidth="1"/>
    <col min="6918" max="6918" width="22.875" style="72" customWidth="1"/>
    <col min="6919" max="7168" width="9" style="72"/>
    <col min="7169" max="7169" width="2.5" style="72" customWidth="1"/>
    <col min="7170" max="7170" width="29.125" style="72" customWidth="1"/>
    <col min="7171" max="7171" width="28" style="72" customWidth="1"/>
    <col min="7172" max="7172" width="10.625" style="72" customWidth="1"/>
    <col min="7173" max="7173" width="23.625" style="72" customWidth="1"/>
    <col min="7174" max="7174" width="22.875" style="72" customWidth="1"/>
    <col min="7175" max="7424" width="9" style="72"/>
    <col min="7425" max="7425" width="2.5" style="72" customWidth="1"/>
    <col min="7426" max="7426" width="29.125" style="72" customWidth="1"/>
    <col min="7427" max="7427" width="28" style="72" customWidth="1"/>
    <col min="7428" max="7428" width="10.625" style="72" customWidth="1"/>
    <col min="7429" max="7429" width="23.625" style="72" customWidth="1"/>
    <col min="7430" max="7430" width="22.875" style="72" customWidth="1"/>
    <col min="7431" max="7680" width="9" style="72"/>
    <col min="7681" max="7681" width="2.5" style="72" customWidth="1"/>
    <col min="7682" max="7682" width="29.125" style="72" customWidth="1"/>
    <col min="7683" max="7683" width="28" style="72" customWidth="1"/>
    <col min="7684" max="7684" width="10.625" style="72" customWidth="1"/>
    <col min="7685" max="7685" width="23.625" style="72" customWidth="1"/>
    <col min="7686" max="7686" width="22.875" style="72" customWidth="1"/>
    <col min="7687" max="7936" width="9" style="72"/>
    <col min="7937" max="7937" width="2.5" style="72" customWidth="1"/>
    <col min="7938" max="7938" width="29.125" style="72" customWidth="1"/>
    <col min="7939" max="7939" width="28" style="72" customWidth="1"/>
    <col min="7940" max="7940" width="10.625" style="72" customWidth="1"/>
    <col min="7941" max="7941" width="23.625" style="72" customWidth="1"/>
    <col min="7942" max="7942" width="22.875" style="72" customWidth="1"/>
    <col min="7943" max="8192" width="9" style="72"/>
    <col min="8193" max="8193" width="2.5" style="72" customWidth="1"/>
    <col min="8194" max="8194" width="29.125" style="72" customWidth="1"/>
    <col min="8195" max="8195" width="28" style="72" customWidth="1"/>
    <col min="8196" max="8196" width="10.625" style="72" customWidth="1"/>
    <col min="8197" max="8197" width="23.625" style="72" customWidth="1"/>
    <col min="8198" max="8198" width="22.875" style="72" customWidth="1"/>
    <col min="8199" max="8448" width="9" style="72"/>
    <col min="8449" max="8449" width="2.5" style="72" customWidth="1"/>
    <col min="8450" max="8450" width="29.125" style="72" customWidth="1"/>
    <col min="8451" max="8451" width="28" style="72" customWidth="1"/>
    <col min="8452" max="8452" width="10.625" style="72" customWidth="1"/>
    <col min="8453" max="8453" width="23.625" style="72" customWidth="1"/>
    <col min="8454" max="8454" width="22.875" style="72" customWidth="1"/>
    <col min="8455" max="8704" width="9" style="72"/>
    <col min="8705" max="8705" width="2.5" style="72" customWidth="1"/>
    <col min="8706" max="8706" width="29.125" style="72" customWidth="1"/>
    <col min="8707" max="8707" width="28" style="72" customWidth="1"/>
    <col min="8708" max="8708" width="10.625" style="72" customWidth="1"/>
    <col min="8709" max="8709" width="23.625" style="72" customWidth="1"/>
    <col min="8710" max="8710" width="22.875" style="72" customWidth="1"/>
    <col min="8711" max="8960" width="9" style="72"/>
    <col min="8961" max="8961" width="2.5" style="72" customWidth="1"/>
    <col min="8962" max="8962" width="29.125" style="72" customWidth="1"/>
    <col min="8963" max="8963" width="28" style="72" customWidth="1"/>
    <col min="8964" max="8964" width="10.625" style="72" customWidth="1"/>
    <col min="8965" max="8965" width="23.625" style="72" customWidth="1"/>
    <col min="8966" max="8966" width="22.875" style="72" customWidth="1"/>
    <col min="8967" max="9216" width="9" style="72"/>
    <col min="9217" max="9217" width="2.5" style="72" customWidth="1"/>
    <col min="9218" max="9218" width="29.125" style="72" customWidth="1"/>
    <col min="9219" max="9219" width="28" style="72" customWidth="1"/>
    <col min="9220" max="9220" width="10.625" style="72" customWidth="1"/>
    <col min="9221" max="9221" width="23.625" style="72" customWidth="1"/>
    <col min="9222" max="9222" width="22.875" style="72" customWidth="1"/>
    <col min="9223" max="9472" width="9" style="72"/>
    <col min="9473" max="9473" width="2.5" style="72" customWidth="1"/>
    <col min="9474" max="9474" width="29.125" style="72" customWidth="1"/>
    <col min="9475" max="9475" width="28" style="72" customWidth="1"/>
    <col min="9476" max="9476" width="10.625" style="72" customWidth="1"/>
    <col min="9477" max="9477" width="23.625" style="72" customWidth="1"/>
    <col min="9478" max="9478" width="22.875" style="72" customWidth="1"/>
    <col min="9479" max="9728" width="9" style="72"/>
    <col min="9729" max="9729" width="2.5" style="72" customWidth="1"/>
    <col min="9730" max="9730" width="29.125" style="72" customWidth="1"/>
    <col min="9731" max="9731" width="28" style="72" customWidth="1"/>
    <col min="9732" max="9732" width="10.625" style="72" customWidth="1"/>
    <col min="9733" max="9733" width="23.625" style="72" customWidth="1"/>
    <col min="9734" max="9734" width="22.875" style="72" customWidth="1"/>
    <col min="9735" max="9984" width="9" style="72"/>
    <col min="9985" max="9985" width="2.5" style="72" customWidth="1"/>
    <col min="9986" max="9986" width="29.125" style="72" customWidth="1"/>
    <col min="9987" max="9987" width="28" style="72" customWidth="1"/>
    <col min="9988" max="9988" width="10.625" style="72" customWidth="1"/>
    <col min="9989" max="9989" width="23.625" style="72" customWidth="1"/>
    <col min="9990" max="9990" width="22.875" style="72" customWidth="1"/>
    <col min="9991" max="10240" width="9" style="72"/>
    <col min="10241" max="10241" width="2.5" style="72" customWidth="1"/>
    <col min="10242" max="10242" width="29.125" style="72" customWidth="1"/>
    <col min="10243" max="10243" width="28" style="72" customWidth="1"/>
    <col min="10244" max="10244" width="10.625" style="72" customWidth="1"/>
    <col min="10245" max="10245" width="23.625" style="72" customWidth="1"/>
    <col min="10246" max="10246" width="22.875" style="72" customWidth="1"/>
    <col min="10247" max="10496" width="9" style="72"/>
    <col min="10497" max="10497" width="2.5" style="72" customWidth="1"/>
    <col min="10498" max="10498" width="29.125" style="72" customWidth="1"/>
    <col min="10499" max="10499" width="28" style="72" customWidth="1"/>
    <col min="10500" max="10500" width="10.625" style="72" customWidth="1"/>
    <col min="10501" max="10501" width="23.625" style="72" customWidth="1"/>
    <col min="10502" max="10502" width="22.875" style="72" customWidth="1"/>
    <col min="10503" max="10752" width="9" style="72"/>
    <col min="10753" max="10753" width="2.5" style="72" customWidth="1"/>
    <col min="10754" max="10754" width="29.125" style="72" customWidth="1"/>
    <col min="10755" max="10755" width="28" style="72" customWidth="1"/>
    <col min="10756" max="10756" width="10.625" style="72" customWidth="1"/>
    <col min="10757" max="10757" width="23.625" style="72" customWidth="1"/>
    <col min="10758" max="10758" width="22.875" style="72" customWidth="1"/>
    <col min="10759" max="11008" width="9" style="72"/>
    <col min="11009" max="11009" width="2.5" style="72" customWidth="1"/>
    <col min="11010" max="11010" width="29.125" style="72" customWidth="1"/>
    <col min="11011" max="11011" width="28" style="72" customWidth="1"/>
    <col min="11012" max="11012" width="10.625" style="72" customWidth="1"/>
    <col min="11013" max="11013" width="23.625" style="72" customWidth="1"/>
    <col min="11014" max="11014" width="22.875" style="72" customWidth="1"/>
    <col min="11015" max="11264" width="9" style="72"/>
    <col min="11265" max="11265" width="2.5" style="72" customWidth="1"/>
    <col min="11266" max="11266" width="29.125" style="72" customWidth="1"/>
    <col min="11267" max="11267" width="28" style="72" customWidth="1"/>
    <col min="11268" max="11268" width="10.625" style="72" customWidth="1"/>
    <col min="11269" max="11269" width="23.625" style="72" customWidth="1"/>
    <col min="11270" max="11270" width="22.875" style="72" customWidth="1"/>
    <col min="11271" max="11520" width="9" style="72"/>
    <col min="11521" max="11521" width="2.5" style="72" customWidth="1"/>
    <col min="11522" max="11522" width="29.125" style="72" customWidth="1"/>
    <col min="11523" max="11523" width="28" style="72" customWidth="1"/>
    <col min="11524" max="11524" width="10.625" style="72" customWidth="1"/>
    <col min="11525" max="11525" width="23.625" style="72" customWidth="1"/>
    <col min="11526" max="11526" width="22.875" style="72" customWidth="1"/>
    <col min="11527" max="11776" width="9" style="72"/>
    <col min="11777" max="11777" width="2.5" style="72" customWidth="1"/>
    <col min="11778" max="11778" width="29.125" style="72" customWidth="1"/>
    <col min="11779" max="11779" width="28" style="72" customWidth="1"/>
    <col min="11780" max="11780" width="10.625" style="72" customWidth="1"/>
    <col min="11781" max="11781" width="23.625" style="72" customWidth="1"/>
    <col min="11782" max="11782" width="22.875" style="72" customWidth="1"/>
    <col min="11783" max="12032" width="9" style="72"/>
    <col min="12033" max="12033" width="2.5" style="72" customWidth="1"/>
    <col min="12034" max="12034" width="29.125" style="72" customWidth="1"/>
    <col min="12035" max="12035" width="28" style="72" customWidth="1"/>
    <col min="12036" max="12036" width="10.625" style="72" customWidth="1"/>
    <col min="12037" max="12037" width="23.625" style="72" customWidth="1"/>
    <col min="12038" max="12038" width="22.875" style="72" customWidth="1"/>
    <col min="12039" max="12288" width="9" style="72"/>
    <col min="12289" max="12289" width="2.5" style="72" customWidth="1"/>
    <col min="12290" max="12290" width="29.125" style="72" customWidth="1"/>
    <col min="12291" max="12291" width="28" style="72" customWidth="1"/>
    <col min="12292" max="12292" width="10.625" style="72" customWidth="1"/>
    <col min="12293" max="12293" width="23.625" style="72" customWidth="1"/>
    <col min="12294" max="12294" width="22.875" style="72" customWidth="1"/>
    <col min="12295" max="12544" width="9" style="72"/>
    <col min="12545" max="12545" width="2.5" style="72" customWidth="1"/>
    <col min="12546" max="12546" width="29.125" style="72" customWidth="1"/>
    <col min="12547" max="12547" width="28" style="72" customWidth="1"/>
    <col min="12548" max="12548" width="10.625" style="72" customWidth="1"/>
    <col min="12549" max="12549" width="23.625" style="72" customWidth="1"/>
    <col min="12550" max="12550" width="22.875" style="72" customWidth="1"/>
    <col min="12551" max="12800" width="9" style="72"/>
    <col min="12801" max="12801" width="2.5" style="72" customWidth="1"/>
    <col min="12802" max="12802" width="29.125" style="72" customWidth="1"/>
    <col min="12803" max="12803" width="28" style="72" customWidth="1"/>
    <col min="12804" max="12804" width="10.625" style="72" customWidth="1"/>
    <col min="12805" max="12805" width="23.625" style="72" customWidth="1"/>
    <col min="12806" max="12806" width="22.875" style="72" customWidth="1"/>
    <col min="12807" max="13056" width="9" style="72"/>
    <col min="13057" max="13057" width="2.5" style="72" customWidth="1"/>
    <col min="13058" max="13058" width="29.125" style="72" customWidth="1"/>
    <col min="13059" max="13059" width="28" style="72" customWidth="1"/>
    <col min="13060" max="13060" width="10.625" style="72" customWidth="1"/>
    <col min="13061" max="13061" width="23.625" style="72" customWidth="1"/>
    <col min="13062" max="13062" width="22.875" style="72" customWidth="1"/>
    <col min="13063" max="13312" width="9" style="72"/>
    <col min="13313" max="13313" width="2.5" style="72" customWidth="1"/>
    <col min="13314" max="13314" width="29.125" style="72" customWidth="1"/>
    <col min="13315" max="13315" width="28" style="72" customWidth="1"/>
    <col min="13316" max="13316" width="10.625" style="72" customWidth="1"/>
    <col min="13317" max="13317" width="23.625" style="72" customWidth="1"/>
    <col min="13318" max="13318" width="22.875" style="72" customWidth="1"/>
    <col min="13319" max="13568" width="9" style="72"/>
    <col min="13569" max="13569" width="2.5" style="72" customWidth="1"/>
    <col min="13570" max="13570" width="29.125" style="72" customWidth="1"/>
    <col min="13571" max="13571" width="28" style="72" customWidth="1"/>
    <col min="13572" max="13572" width="10.625" style="72" customWidth="1"/>
    <col min="13573" max="13573" width="23.625" style="72" customWidth="1"/>
    <col min="13574" max="13574" width="22.875" style="72" customWidth="1"/>
    <col min="13575" max="13824" width="9" style="72"/>
    <col min="13825" max="13825" width="2.5" style="72" customWidth="1"/>
    <col min="13826" max="13826" width="29.125" style="72" customWidth="1"/>
    <col min="13827" max="13827" width="28" style="72" customWidth="1"/>
    <col min="13828" max="13828" width="10.625" style="72" customWidth="1"/>
    <col min="13829" max="13829" width="23.625" style="72" customWidth="1"/>
    <col min="13830" max="13830" width="22.875" style="72" customWidth="1"/>
    <col min="13831" max="14080" width="9" style="72"/>
    <col min="14081" max="14081" width="2.5" style="72" customWidth="1"/>
    <col min="14082" max="14082" width="29.125" style="72" customWidth="1"/>
    <col min="14083" max="14083" width="28" style="72" customWidth="1"/>
    <col min="14084" max="14084" width="10.625" style="72" customWidth="1"/>
    <col min="14085" max="14085" width="23.625" style="72" customWidth="1"/>
    <col min="14086" max="14086" width="22.875" style="72" customWidth="1"/>
    <col min="14087" max="14336" width="9" style="72"/>
    <col min="14337" max="14337" width="2.5" style="72" customWidth="1"/>
    <col min="14338" max="14338" width="29.125" style="72" customWidth="1"/>
    <col min="14339" max="14339" width="28" style="72" customWidth="1"/>
    <col min="14340" max="14340" width="10.625" style="72" customWidth="1"/>
    <col min="14341" max="14341" width="23.625" style="72" customWidth="1"/>
    <col min="14342" max="14342" width="22.875" style="72" customWidth="1"/>
    <col min="14343" max="14592" width="9" style="72"/>
    <col min="14593" max="14593" width="2.5" style="72" customWidth="1"/>
    <col min="14594" max="14594" width="29.125" style="72" customWidth="1"/>
    <col min="14595" max="14595" width="28" style="72" customWidth="1"/>
    <col min="14596" max="14596" width="10.625" style="72" customWidth="1"/>
    <col min="14597" max="14597" width="23.625" style="72" customWidth="1"/>
    <col min="14598" max="14598" width="22.875" style="72" customWidth="1"/>
    <col min="14599" max="14848" width="9" style="72"/>
    <col min="14849" max="14849" width="2.5" style="72" customWidth="1"/>
    <col min="14850" max="14850" width="29.125" style="72" customWidth="1"/>
    <col min="14851" max="14851" width="28" style="72" customWidth="1"/>
    <col min="14852" max="14852" width="10.625" style="72" customWidth="1"/>
    <col min="14853" max="14853" width="23.625" style="72" customWidth="1"/>
    <col min="14854" max="14854" width="22.875" style="72" customWidth="1"/>
    <col min="14855" max="15104" width="9" style="72"/>
    <col min="15105" max="15105" width="2.5" style="72" customWidth="1"/>
    <col min="15106" max="15106" width="29.125" style="72" customWidth="1"/>
    <col min="15107" max="15107" width="28" style="72" customWidth="1"/>
    <col min="15108" max="15108" width="10.625" style="72" customWidth="1"/>
    <col min="15109" max="15109" width="23.625" style="72" customWidth="1"/>
    <col min="15110" max="15110" width="22.875" style="72" customWidth="1"/>
    <col min="15111" max="15360" width="9" style="72"/>
    <col min="15361" max="15361" width="2.5" style="72" customWidth="1"/>
    <col min="15362" max="15362" width="29.125" style="72" customWidth="1"/>
    <col min="15363" max="15363" width="28" style="72" customWidth="1"/>
    <col min="15364" max="15364" width="10.625" style="72" customWidth="1"/>
    <col min="15365" max="15365" width="23.625" style="72" customWidth="1"/>
    <col min="15366" max="15366" width="22.875" style="72" customWidth="1"/>
    <col min="15367" max="15616" width="9" style="72"/>
    <col min="15617" max="15617" width="2.5" style="72" customWidth="1"/>
    <col min="15618" max="15618" width="29.125" style="72" customWidth="1"/>
    <col min="15619" max="15619" width="28" style="72" customWidth="1"/>
    <col min="15620" max="15620" width="10.625" style="72" customWidth="1"/>
    <col min="15621" max="15621" width="23.625" style="72" customWidth="1"/>
    <col min="15622" max="15622" width="22.875" style="72" customWidth="1"/>
    <col min="15623" max="15872" width="9" style="72"/>
    <col min="15873" max="15873" width="2.5" style="72" customWidth="1"/>
    <col min="15874" max="15874" width="29.125" style="72" customWidth="1"/>
    <col min="15875" max="15875" width="28" style="72" customWidth="1"/>
    <col min="15876" max="15876" width="10.625" style="72" customWidth="1"/>
    <col min="15877" max="15877" width="23.625" style="72" customWidth="1"/>
    <col min="15878" max="15878" width="22.875" style="72" customWidth="1"/>
    <col min="15879" max="16128" width="9" style="72"/>
    <col min="16129" max="16129" width="2.5" style="72" customWidth="1"/>
    <col min="16130" max="16130" width="29.125" style="72" customWidth="1"/>
    <col min="16131" max="16131" width="28" style="72" customWidth="1"/>
    <col min="16132" max="16132" width="10.625" style="72" customWidth="1"/>
    <col min="16133" max="16133" width="23.625" style="72" customWidth="1"/>
    <col min="16134" max="16134" width="22.875" style="72" customWidth="1"/>
    <col min="16135" max="16384" width="9" style="72"/>
  </cols>
  <sheetData>
    <row r="1" spans="1:7" ht="22.5" customHeight="1" x14ac:dyDescent="0.15">
      <c r="A1" s="71" t="s">
        <v>208</v>
      </c>
      <c r="B1" s="71"/>
      <c r="E1" s="71"/>
    </row>
    <row r="2" spans="1:7" ht="11.25" customHeight="1" x14ac:dyDescent="0.15">
      <c r="A2" s="71"/>
      <c r="B2" s="71"/>
      <c r="E2" s="71"/>
    </row>
    <row r="3" spans="1:7" ht="26.25" customHeight="1" x14ac:dyDescent="0.15">
      <c r="A3" s="354" t="s">
        <v>179</v>
      </c>
      <c r="B3" s="354"/>
      <c r="C3" s="354"/>
      <c r="D3" s="74"/>
      <c r="E3" s="74"/>
      <c r="F3" s="74"/>
    </row>
    <row r="4" spans="1:7" ht="17.25" customHeight="1" x14ac:dyDescent="0.15"/>
    <row r="5" spans="1:7" ht="21" customHeight="1" x14ac:dyDescent="0.15">
      <c r="D5" s="355" t="s">
        <v>180</v>
      </c>
      <c r="E5" s="355"/>
      <c r="F5" s="355"/>
    </row>
    <row r="6" spans="1:7" ht="13.5" customHeight="1" x14ac:dyDescent="0.15"/>
    <row r="7" spans="1:7" s="73" customFormat="1" ht="24.95" customHeight="1" x14ac:dyDescent="0.15">
      <c r="B7" s="83" t="s">
        <v>181</v>
      </c>
      <c r="C7" s="356"/>
      <c r="D7" s="356"/>
      <c r="E7" s="356"/>
      <c r="F7" s="76"/>
    </row>
    <row r="8" spans="1:7" s="73" customFormat="1" ht="20.25" customHeight="1" x14ac:dyDescent="0.15">
      <c r="B8" s="83"/>
      <c r="C8" s="84"/>
      <c r="D8" s="84"/>
      <c r="E8" s="84"/>
      <c r="F8" s="76"/>
    </row>
    <row r="9" spans="1:7" s="73" customFormat="1" ht="24.95" customHeight="1" x14ac:dyDescent="0.15">
      <c r="B9" s="83" t="s">
        <v>182</v>
      </c>
      <c r="C9" s="356"/>
      <c r="D9" s="356"/>
      <c r="E9" s="356"/>
      <c r="F9" s="76"/>
    </row>
    <row r="10" spans="1:7" s="73" customFormat="1" ht="20.25" customHeight="1" x14ac:dyDescent="0.15">
      <c r="B10" s="83"/>
      <c r="C10" s="84"/>
      <c r="D10" s="84"/>
      <c r="E10" s="84"/>
      <c r="F10" s="76"/>
    </row>
    <row r="11" spans="1:7" s="73" customFormat="1" ht="24.95" customHeight="1" x14ac:dyDescent="0.15">
      <c r="B11" s="83" t="s">
        <v>183</v>
      </c>
      <c r="C11" s="85"/>
      <c r="D11" s="75"/>
      <c r="E11" s="75"/>
      <c r="F11" s="76"/>
    </row>
    <row r="12" spans="1:7" s="73" customFormat="1" ht="20.25" customHeight="1" x14ac:dyDescent="0.15">
      <c r="B12" s="75"/>
      <c r="C12" s="84"/>
      <c r="D12" s="86"/>
      <c r="E12" s="86"/>
      <c r="F12" s="76"/>
    </row>
    <row r="13" spans="1:7" s="73" customFormat="1" ht="17.25" customHeight="1" x14ac:dyDescent="0.15">
      <c r="B13" s="75"/>
      <c r="C13" s="76"/>
      <c r="D13" s="76"/>
      <c r="E13" s="75"/>
      <c r="F13" s="76"/>
    </row>
    <row r="14" spans="1:7" ht="21" customHeight="1" thickBot="1" x14ac:dyDescent="0.2">
      <c r="B14" s="83" t="s">
        <v>184</v>
      </c>
      <c r="C14" s="87"/>
      <c r="D14" s="79"/>
      <c r="E14" s="88"/>
      <c r="F14" s="87"/>
    </row>
    <row r="15" spans="1:7" ht="30" customHeight="1" thickBot="1" x14ac:dyDescent="0.2">
      <c r="B15" s="89" t="s">
        <v>185</v>
      </c>
      <c r="C15" s="90" t="s">
        <v>186</v>
      </c>
      <c r="D15" s="357" t="s">
        <v>187</v>
      </c>
      <c r="E15" s="357"/>
      <c r="F15" s="91" t="s">
        <v>188</v>
      </c>
      <c r="G15" s="92"/>
    </row>
    <row r="16" spans="1:7" ht="30" customHeight="1" thickTop="1" x14ac:dyDescent="0.15">
      <c r="B16" s="93"/>
      <c r="C16" s="94">
        <v>0</v>
      </c>
      <c r="D16" s="353"/>
      <c r="E16" s="353"/>
      <c r="F16" s="95"/>
    </row>
    <row r="17" spans="2:6" ht="30" customHeight="1" x14ac:dyDescent="0.15">
      <c r="B17" s="96"/>
      <c r="C17" s="97">
        <v>0</v>
      </c>
      <c r="D17" s="358"/>
      <c r="E17" s="358"/>
      <c r="F17" s="98"/>
    </row>
    <row r="18" spans="2:6" ht="30" customHeight="1" x14ac:dyDescent="0.15">
      <c r="B18" s="96"/>
      <c r="C18" s="97">
        <v>0</v>
      </c>
      <c r="D18" s="358"/>
      <c r="E18" s="358"/>
      <c r="F18" s="98"/>
    </row>
    <row r="19" spans="2:6" ht="30" customHeight="1" x14ac:dyDescent="0.15">
      <c r="B19" s="96"/>
      <c r="C19" s="97">
        <v>0</v>
      </c>
      <c r="D19" s="358"/>
      <c r="E19" s="358"/>
      <c r="F19" s="98"/>
    </row>
    <row r="20" spans="2:6" ht="30" customHeight="1" x14ac:dyDescent="0.15">
      <c r="B20" s="96"/>
      <c r="C20" s="97">
        <v>0</v>
      </c>
      <c r="D20" s="358"/>
      <c r="E20" s="358"/>
      <c r="F20" s="98"/>
    </row>
    <row r="21" spans="2:6" ht="30" customHeight="1" x14ac:dyDescent="0.15">
      <c r="B21" s="96"/>
      <c r="C21" s="97">
        <v>0</v>
      </c>
      <c r="D21" s="358"/>
      <c r="E21" s="358"/>
      <c r="F21" s="98"/>
    </row>
    <row r="22" spans="2:6" ht="30" customHeight="1" x14ac:dyDescent="0.15">
      <c r="B22" s="96"/>
      <c r="C22" s="97">
        <v>0</v>
      </c>
      <c r="D22" s="358"/>
      <c r="E22" s="358"/>
      <c r="F22" s="98"/>
    </row>
    <row r="23" spans="2:6" ht="30" customHeight="1" x14ac:dyDescent="0.15">
      <c r="B23" s="96"/>
      <c r="C23" s="97">
        <v>0</v>
      </c>
      <c r="D23" s="358"/>
      <c r="E23" s="358"/>
      <c r="F23" s="98"/>
    </row>
    <row r="24" spans="2:6" ht="30" customHeight="1" x14ac:dyDescent="0.15">
      <c r="B24" s="96"/>
      <c r="C24" s="97">
        <v>0</v>
      </c>
      <c r="D24" s="358"/>
      <c r="E24" s="358"/>
      <c r="F24" s="98"/>
    </row>
    <row r="25" spans="2:6" ht="30" customHeight="1" x14ac:dyDescent="0.15">
      <c r="B25" s="96"/>
      <c r="C25" s="97">
        <v>0</v>
      </c>
      <c r="D25" s="358"/>
      <c r="E25" s="358"/>
      <c r="F25" s="98"/>
    </row>
    <row r="26" spans="2:6" ht="30" customHeight="1" x14ac:dyDescent="0.15">
      <c r="B26" s="96"/>
      <c r="C26" s="97">
        <v>0</v>
      </c>
      <c r="D26" s="358"/>
      <c r="E26" s="358"/>
      <c r="F26" s="98"/>
    </row>
    <row r="27" spans="2:6" ht="30" customHeight="1" x14ac:dyDescent="0.15">
      <c r="B27" s="96"/>
      <c r="C27" s="97">
        <v>0</v>
      </c>
      <c r="D27" s="358"/>
      <c r="E27" s="358"/>
      <c r="F27" s="98"/>
    </row>
    <row r="28" spans="2:6" ht="30" customHeight="1" x14ac:dyDescent="0.15">
      <c r="B28" s="96"/>
      <c r="C28" s="97">
        <v>0</v>
      </c>
      <c r="D28" s="358"/>
      <c r="E28" s="358"/>
      <c r="F28" s="98"/>
    </row>
    <row r="29" spans="2:6" ht="30" customHeight="1" x14ac:dyDescent="0.15">
      <c r="B29" s="96"/>
      <c r="C29" s="97">
        <v>0</v>
      </c>
      <c r="D29" s="358"/>
      <c r="E29" s="358"/>
      <c r="F29" s="98"/>
    </row>
    <row r="30" spans="2:6" ht="30" customHeight="1" x14ac:dyDescent="0.15">
      <c r="B30" s="96"/>
      <c r="C30" s="97">
        <v>0</v>
      </c>
      <c r="D30" s="358"/>
      <c r="E30" s="358"/>
      <c r="F30" s="98"/>
    </row>
    <row r="31" spans="2:6" ht="30" customHeight="1" x14ac:dyDescent="0.15">
      <c r="B31" s="96"/>
      <c r="C31" s="97">
        <v>0</v>
      </c>
      <c r="D31" s="358"/>
      <c r="E31" s="358"/>
      <c r="F31" s="98"/>
    </row>
    <row r="32" spans="2:6" ht="30" customHeight="1" x14ac:dyDescent="0.15">
      <c r="B32" s="96"/>
      <c r="C32" s="97">
        <v>0</v>
      </c>
      <c r="D32" s="358"/>
      <c r="E32" s="358"/>
      <c r="F32" s="98"/>
    </row>
    <row r="33" spans="1:53" ht="30" customHeight="1" x14ac:dyDescent="0.15">
      <c r="B33" s="96"/>
      <c r="C33" s="97">
        <v>0</v>
      </c>
      <c r="D33" s="358"/>
      <c r="E33" s="358"/>
      <c r="F33" s="98"/>
    </row>
    <row r="34" spans="1:53" ht="30" customHeight="1" x14ac:dyDescent="0.15">
      <c r="B34" s="96"/>
      <c r="C34" s="97">
        <v>0</v>
      </c>
      <c r="D34" s="358"/>
      <c r="E34" s="358"/>
      <c r="F34" s="98"/>
    </row>
    <row r="35" spans="1:53" ht="30" customHeight="1" x14ac:dyDescent="0.15">
      <c r="B35" s="96"/>
      <c r="C35" s="97">
        <v>0</v>
      </c>
      <c r="D35" s="358"/>
      <c r="E35" s="358"/>
      <c r="F35" s="98"/>
    </row>
    <row r="36" spans="1:53" ht="30" customHeight="1" thickBot="1" x14ac:dyDescent="0.2">
      <c r="B36" s="99"/>
      <c r="C36" s="100">
        <v>0</v>
      </c>
      <c r="D36" s="359"/>
      <c r="E36" s="359"/>
      <c r="F36" s="101"/>
    </row>
    <row r="37" spans="1:53" ht="30" customHeight="1" thickTop="1" thickBot="1" x14ac:dyDescent="0.2">
      <c r="B37" s="102">
        <f>COUNTA(B16:B36)</f>
        <v>0</v>
      </c>
      <c r="C37" s="103">
        <f>SUM(C16:C36)</f>
        <v>0</v>
      </c>
      <c r="D37" s="360"/>
      <c r="E37" s="360"/>
      <c r="F37" s="104"/>
    </row>
    <row r="38" spans="1:53" ht="18.75" customHeight="1" x14ac:dyDescent="0.15">
      <c r="B38" s="105" t="s">
        <v>209</v>
      </c>
      <c r="F38" s="81"/>
    </row>
    <row r="39" spans="1:53" ht="19.5" customHeight="1" x14ac:dyDescent="0.15">
      <c r="B39" s="361"/>
      <c r="C39" s="361"/>
      <c r="D39" s="361"/>
      <c r="E39" s="361"/>
      <c r="F39" s="361"/>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row>
    <row r="40" spans="1:53" ht="20.100000000000001" customHeight="1" x14ac:dyDescent="0.15">
      <c r="A40" s="82"/>
      <c r="B40" s="361"/>
      <c r="C40" s="361"/>
      <c r="D40" s="361"/>
      <c r="E40" s="361"/>
      <c r="F40" s="361"/>
    </row>
    <row r="41" spans="1:53" ht="20.100000000000001" customHeight="1" x14ac:dyDescent="0.15">
      <c r="A41" s="82"/>
      <c r="B41" s="82"/>
      <c r="C41" s="82"/>
      <c r="E41" s="82"/>
      <c r="F41" s="82"/>
    </row>
    <row r="42" spans="1:53" ht="20.100000000000001" customHeight="1" x14ac:dyDescent="0.15">
      <c r="A42" s="82"/>
      <c r="E42" s="82"/>
      <c r="F42" s="82"/>
    </row>
    <row r="43" spans="1:53" ht="20.100000000000001" customHeight="1" x14ac:dyDescent="0.15"/>
    <row r="44" spans="1:53" ht="20.100000000000001" customHeight="1" x14ac:dyDescent="0.15"/>
    <row r="45" spans="1:53" ht="20.100000000000001" customHeight="1" x14ac:dyDescent="0.15"/>
    <row r="46" spans="1:53" ht="20.100000000000001" customHeight="1" x14ac:dyDescent="0.15"/>
    <row r="47" spans="1:53" ht="20.100000000000001" customHeight="1" x14ac:dyDescent="0.15"/>
    <row r="48" spans="1:5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28">
    <mergeCell ref="D35:E35"/>
    <mergeCell ref="D36:E36"/>
    <mergeCell ref="D37:E37"/>
    <mergeCell ref="B39:F40"/>
    <mergeCell ref="D29:E29"/>
    <mergeCell ref="D30:E30"/>
    <mergeCell ref="D31:E31"/>
    <mergeCell ref="D32:E32"/>
    <mergeCell ref="D33:E33"/>
    <mergeCell ref="D34:E34"/>
    <mergeCell ref="D28:E28"/>
    <mergeCell ref="D17:E17"/>
    <mergeCell ref="D18:E18"/>
    <mergeCell ref="D19:E19"/>
    <mergeCell ref="D20:E20"/>
    <mergeCell ref="D21:E21"/>
    <mergeCell ref="D22:E22"/>
    <mergeCell ref="D23:E23"/>
    <mergeCell ref="D24:E24"/>
    <mergeCell ref="D25:E25"/>
    <mergeCell ref="D26:E26"/>
    <mergeCell ref="D27:E27"/>
    <mergeCell ref="D16:E16"/>
    <mergeCell ref="A3:C3"/>
    <mergeCell ref="D5:F5"/>
    <mergeCell ref="C7:E7"/>
    <mergeCell ref="C9:E9"/>
    <mergeCell ref="D15:E15"/>
  </mergeCells>
  <phoneticPr fontId="4"/>
  <pageMargins left="0.78740157480314965" right="0" top="0.78740157480314965" bottom="0"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35"/>
  <sheetViews>
    <sheetView view="pageBreakPreview" topLeftCell="A10" zoomScale="70" zoomScaleNormal="100" zoomScaleSheetLayoutView="70" workbookViewId="0">
      <selection activeCell="Y43" sqref="Y43"/>
    </sheetView>
  </sheetViews>
  <sheetFormatPr defaultColWidth="2.625" defaultRowHeight="13.5" x14ac:dyDescent="0.15"/>
  <cols>
    <col min="1" max="53" width="2.625" style="125"/>
    <col min="54" max="54" width="8.625" style="125" customWidth="1"/>
    <col min="55" max="16384" width="2.625" style="125"/>
  </cols>
  <sheetData>
    <row r="1" spans="1:54" x14ac:dyDescent="0.15">
      <c r="A1" s="125" t="s">
        <v>32</v>
      </c>
    </row>
    <row r="3" spans="1:54" x14ac:dyDescent="0.15">
      <c r="A3" s="408" t="s">
        <v>276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row>
    <row r="4" spans="1:54" x14ac:dyDescent="0.15">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c r="AZ4" s="408"/>
      <c r="BA4" s="408"/>
    </row>
    <row r="6" spans="1:54" ht="13.5" customHeight="1" x14ac:dyDescent="0.15">
      <c r="AH6" s="409" t="s">
        <v>31</v>
      </c>
      <c r="AI6" s="409"/>
      <c r="AJ6" s="409"/>
      <c r="AK6" s="409"/>
      <c r="AL6" s="409"/>
      <c r="AM6" s="411"/>
      <c r="AN6" s="411"/>
      <c r="AO6" s="411"/>
      <c r="AP6" s="411"/>
      <c r="AQ6" s="411"/>
      <c r="AR6" s="411"/>
      <c r="AS6" s="411"/>
      <c r="AT6" s="411"/>
      <c r="AU6" s="411"/>
      <c r="AV6" s="411"/>
      <c r="AW6" s="411"/>
      <c r="AX6" s="411"/>
      <c r="AY6" s="411"/>
      <c r="AZ6" s="411"/>
    </row>
    <row r="7" spans="1:54" ht="13.5" customHeight="1" x14ac:dyDescent="0.15">
      <c r="AH7" s="410"/>
      <c r="AI7" s="410"/>
      <c r="AJ7" s="410"/>
      <c r="AK7" s="410"/>
      <c r="AL7" s="410"/>
      <c r="AM7" s="412"/>
      <c r="AN7" s="412"/>
      <c r="AO7" s="412"/>
      <c r="AP7" s="412"/>
      <c r="AQ7" s="412"/>
      <c r="AR7" s="412"/>
      <c r="AS7" s="412"/>
      <c r="AT7" s="412"/>
      <c r="AU7" s="412"/>
      <c r="AV7" s="412"/>
      <c r="AW7" s="412"/>
      <c r="AX7" s="412"/>
      <c r="AY7" s="412"/>
      <c r="AZ7" s="412"/>
    </row>
    <row r="8" spans="1:54" ht="14.25" thickBot="1" x14ac:dyDescent="0.2"/>
    <row r="9" spans="1:54" ht="13.5" customHeight="1" x14ac:dyDescent="0.15">
      <c r="A9" s="413" t="s">
        <v>30</v>
      </c>
      <c r="B9" s="422" t="s">
        <v>29</v>
      </c>
      <c r="C9" s="422"/>
      <c r="D9" s="422"/>
      <c r="E9" s="422"/>
      <c r="F9" s="422"/>
      <c r="G9" s="422"/>
      <c r="H9" s="422"/>
      <c r="I9" s="422" t="s">
        <v>26</v>
      </c>
      <c r="J9" s="422"/>
      <c r="K9" s="422"/>
      <c r="L9" s="422"/>
      <c r="M9" s="422"/>
      <c r="N9" s="422"/>
      <c r="O9" s="422"/>
      <c r="P9" s="422"/>
      <c r="Q9" s="425" t="s">
        <v>28</v>
      </c>
      <c r="R9" s="425"/>
      <c r="S9" s="425"/>
      <c r="T9" s="425"/>
      <c r="U9" s="425"/>
      <c r="V9" s="425"/>
      <c r="W9" s="425"/>
      <c r="X9" s="425"/>
      <c r="Y9" s="425"/>
      <c r="Z9" s="425"/>
      <c r="AA9" s="425"/>
      <c r="AB9" s="426"/>
      <c r="AC9" s="414" t="s">
        <v>1</v>
      </c>
      <c r="AD9" s="415"/>
      <c r="AE9" s="415"/>
      <c r="AF9" s="415"/>
      <c r="AG9" s="416"/>
      <c r="AH9" s="419" t="s">
        <v>22</v>
      </c>
      <c r="AI9" s="415"/>
      <c r="AJ9" s="415"/>
      <c r="AK9" s="415"/>
      <c r="AL9" s="415"/>
      <c r="AM9" s="415"/>
      <c r="AN9" s="415"/>
      <c r="AO9" s="415"/>
      <c r="AP9" s="415"/>
      <c r="AQ9" s="415"/>
      <c r="AR9" s="415"/>
      <c r="AS9" s="415"/>
      <c r="AT9" s="415"/>
      <c r="AU9" s="415"/>
      <c r="AV9" s="415"/>
      <c r="AW9" s="415"/>
      <c r="AX9" s="415"/>
      <c r="AY9" s="415"/>
      <c r="AZ9" s="415"/>
      <c r="BA9" s="420"/>
    </row>
    <row r="10" spans="1:54" x14ac:dyDescent="0.15">
      <c r="A10" s="366"/>
      <c r="B10" s="423"/>
      <c r="C10" s="423"/>
      <c r="D10" s="423"/>
      <c r="E10" s="423"/>
      <c r="F10" s="423"/>
      <c r="G10" s="423"/>
      <c r="H10" s="423"/>
      <c r="I10" s="423"/>
      <c r="J10" s="423"/>
      <c r="K10" s="423"/>
      <c r="L10" s="423"/>
      <c r="M10" s="423"/>
      <c r="N10" s="423"/>
      <c r="O10" s="423"/>
      <c r="P10" s="423"/>
      <c r="Q10" s="427"/>
      <c r="R10" s="427"/>
      <c r="S10" s="427"/>
      <c r="T10" s="427"/>
      <c r="U10" s="427"/>
      <c r="V10" s="427"/>
      <c r="W10" s="427"/>
      <c r="X10" s="427"/>
      <c r="Y10" s="427"/>
      <c r="Z10" s="427"/>
      <c r="AA10" s="427"/>
      <c r="AB10" s="428"/>
      <c r="AC10" s="417"/>
      <c r="AD10" s="368"/>
      <c r="AE10" s="368"/>
      <c r="AF10" s="368"/>
      <c r="AG10" s="418"/>
      <c r="AH10" s="367" t="s">
        <v>17</v>
      </c>
      <c r="AI10" s="368"/>
      <c r="AJ10" s="368"/>
      <c r="AK10" s="368"/>
      <c r="AL10" s="368"/>
      <c r="AM10" s="368" t="s">
        <v>18</v>
      </c>
      <c r="AN10" s="368"/>
      <c r="AO10" s="368"/>
      <c r="AP10" s="368"/>
      <c r="AQ10" s="368"/>
      <c r="AR10" s="368" t="s">
        <v>19</v>
      </c>
      <c r="AS10" s="368"/>
      <c r="AT10" s="368"/>
      <c r="AU10" s="368"/>
      <c r="AV10" s="368"/>
      <c r="AW10" s="368" t="s">
        <v>15</v>
      </c>
      <c r="AX10" s="368"/>
      <c r="AY10" s="368"/>
      <c r="AZ10" s="368"/>
      <c r="BA10" s="421"/>
    </row>
    <row r="11" spans="1:54" x14ac:dyDescent="0.15">
      <c r="A11" s="366"/>
      <c r="B11" s="424"/>
      <c r="C11" s="424"/>
      <c r="D11" s="424"/>
      <c r="E11" s="424"/>
      <c r="F11" s="424"/>
      <c r="G11" s="424"/>
      <c r="H11" s="424"/>
      <c r="I11" s="424"/>
      <c r="J11" s="424"/>
      <c r="K11" s="424"/>
      <c r="L11" s="424"/>
      <c r="M11" s="424"/>
      <c r="N11" s="424"/>
      <c r="O11" s="424"/>
      <c r="P11" s="424"/>
      <c r="Q11" s="364"/>
      <c r="R11" s="364"/>
      <c r="S11" s="364"/>
      <c r="T11" s="364"/>
      <c r="U11" s="364"/>
      <c r="V11" s="364"/>
      <c r="W11" s="364"/>
      <c r="X11" s="364"/>
      <c r="Y11" s="364"/>
      <c r="Z11" s="364"/>
      <c r="AA11" s="364"/>
      <c r="AB11" s="429"/>
      <c r="AC11" s="417"/>
      <c r="AD11" s="368"/>
      <c r="AE11" s="368"/>
      <c r="AF11" s="368"/>
      <c r="AG11" s="418"/>
      <c r="AH11" s="367"/>
      <c r="AI11" s="368"/>
      <c r="AJ11" s="368"/>
      <c r="AK11" s="368"/>
      <c r="AL11" s="368"/>
      <c r="AM11" s="368"/>
      <c r="AN11" s="368"/>
      <c r="AO11" s="368"/>
      <c r="AP11" s="368"/>
      <c r="AQ11" s="368"/>
      <c r="AR11" s="368"/>
      <c r="AS11" s="368"/>
      <c r="AT11" s="368"/>
      <c r="AU11" s="368"/>
      <c r="AV11" s="368"/>
      <c r="AW11" s="368"/>
      <c r="AX11" s="368"/>
      <c r="AY11" s="368"/>
      <c r="AZ11" s="368"/>
      <c r="BA11" s="421"/>
    </row>
    <row r="12" spans="1:54" ht="15.75" customHeight="1" x14ac:dyDescent="0.15">
      <c r="A12" s="366">
        <v>1</v>
      </c>
      <c r="B12" s="391"/>
      <c r="C12" s="392"/>
      <c r="D12" s="392"/>
      <c r="E12" s="392"/>
      <c r="F12" s="392"/>
      <c r="G12" s="392"/>
      <c r="H12" s="392"/>
      <c r="I12" s="368"/>
      <c r="J12" s="368"/>
      <c r="K12" s="368"/>
      <c r="L12" s="368"/>
      <c r="M12" s="368"/>
      <c r="N12" s="368"/>
      <c r="O12" s="368"/>
      <c r="P12" s="368"/>
      <c r="Q12" s="391"/>
      <c r="R12" s="392"/>
      <c r="S12" s="392"/>
      <c r="T12" s="392"/>
      <c r="U12" s="392"/>
      <c r="V12" s="392"/>
      <c r="W12" s="392"/>
      <c r="X12" s="392"/>
      <c r="Y12" s="392"/>
      <c r="Z12" s="392"/>
      <c r="AA12" s="392"/>
      <c r="AB12" s="398"/>
      <c r="AC12" s="377"/>
      <c r="AD12" s="378"/>
      <c r="AE12" s="378"/>
      <c r="AF12" s="378"/>
      <c r="AG12" s="379"/>
      <c r="AH12" s="384"/>
      <c r="AI12" s="378"/>
      <c r="AJ12" s="378"/>
      <c r="AK12" s="378"/>
      <c r="AL12" s="378"/>
      <c r="AM12" s="378"/>
      <c r="AN12" s="378"/>
      <c r="AO12" s="378"/>
      <c r="AP12" s="378"/>
      <c r="AQ12" s="378"/>
      <c r="AR12" s="378"/>
      <c r="AS12" s="378"/>
      <c r="AT12" s="378"/>
      <c r="AU12" s="378"/>
      <c r="AV12" s="378"/>
      <c r="AW12" s="378"/>
      <c r="AX12" s="378"/>
      <c r="AY12" s="378"/>
      <c r="AZ12" s="378"/>
      <c r="BA12" s="401"/>
    </row>
    <row r="13" spans="1:54" x14ac:dyDescent="0.15">
      <c r="A13" s="366"/>
      <c r="B13" s="393"/>
      <c r="C13" s="394"/>
      <c r="D13" s="394"/>
      <c r="E13" s="394"/>
      <c r="F13" s="394"/>
      <c r="G13" s="394"/>
      <c r="H13" s="394"/>
      <c r="I13" s="368"/>
      <c r="J13" s="368"/>
      <c r="K13" s="368"/>
      <c r="L13" s="368"/>
      <c r="M13" s="368"/>
      <c r="N13" s="368"/>
      <c r="O13" s="368"/>
      <c r="P13" s="368"/>
      <c r="Q13" s="393"/>
      <c r="R13" s="394"/>
      <c r="S13" s="394"/>
      <c r="T13" s="394"/>
      <c r="U13" s="394"/>
      <c r="V13" s="394"/>
      <c r="W13" s="394"/>
      <c r="X13" s="394"/>
      <c r="Y13" s="394"/>
      <c r="Z13" s="394"/>
      <c r="AA13" s="394"/>
      <c r="AB13" s="399"/>
      <c r="AC13" s="377"/>
      <c r="AD13" s="378"/>
      <c r="AE13" s="378"/>
      <c r="AF13" s="378"/>
      <c r="AG13" s="379"/>
      <c r="AH13" s="384"/>
      <c r="AI13" s="378"/>
      <c r="AJ13" s="378"/>
      <c r="AK13" s="378"/>
      <c r="AL13" s="378"/>
      <c r="AM13" s="378"/>
      <c r="AN13" s="378"/>
      <c r="AO13" s="378"/>
      <c r="AP13" s="378"/>
      <c r="AQ13" s="378"/>
      <c r="AR13" s="378"/>
      <c r="AS13" s="378"/>
      <c r="AT13" s="378"/>
      <c r="AU13" s="378"/>
      <c r="AV13" s="378"/>
      <c r="AW13" s="378"/>
      <c r="AX13" s="378"/>
      <c r="AY13" s="378"/>
      <c r="AZ13" s="378"/>
      <c r="BA13" s="401"/>
    </row>
    <row r="14" spans="1:54" x14ac:dyDescent="0.15">
      <c r="A14" s="366"/>
      <c r="B14" s="393"/>
      <c r="C14" s="394"/>
      <c r="D14" s="394"/>
      <c r="E14" s="394"/>
      <c r="F14" s="394"/>
      <c r="G14" s="394"/>
      <c r="H14" s="394"/>
      <c r="I14" s="368"/>
      <c r="J14" s="368"/>
      <c r="K14" s="368"/>
      <c r="L14" s="368"/>
      <c r="M14" s="368"/>
      <c r="N14" s="368"/>
      <c r="O14" s="368"/>
      <c r="P14" s="368"/>
      <c r="Q14" s="393"/>
      <c r="R14" s="394"/>
      <c r="S14" s="394"/>
      <c r="T14" s="394"/>
      <c r="U14" s="394"/>
      <c r="V14" s="394"/>
      <c r="W14" s="394"/>
      <c r="X14" s="394"/>
      <c r="Y14" s="394"/>
      <c r="Z14" s="394"/>
      <c r="AA14" s="394"/>
      <c r="AB14" s="399"/>
      <c r="AC14" s="377"/>
      <c r="AD14" s="378"/>
      <c r="AE14" s="378"/>
      <c r="AF14" s="378"/>
      <c r="AG14" s="379"/>
      <c r="AH14" s="384"/>
      <c r="AI14" s="378"/>
      <c r="AJ14" s="378"/>
      <c r="AK14" s="378"/>
      <c r="AL14" s="378"/>
      <c r="AM14" s="378"/>
      <c r="AN14" s="378"/>
      <c r="AO14" s="378"/>
      <c r="AP14" s="378"/>
      <c r="AQ14" s="378"/>
      <c r="AR14" s="378"/>
      <c r="AS14" s="378"/>
      <c r="AT14" s="378"/>
      <c r="AU14" s="378"/>
      <c r="AV14" s="378"/>
      <c r="AW14" s="378"/>
      <c r="AX14" s="378"/>
      <c r="AY14" s="378"/>
      <c r="AZ14" s="378"/>
      <c r="BA14" s="401"/>
      <c r="BB14" s="125" t="b">
        <f>AC12=AH12+AM12+AR12+AW12</f>
        <v>1</v>
      </c>
    </row>
    <row r="15" spans="1:54" x14ac:dyDescent="0.15">
      <c r="A15" s="366"/>
      <c r="B15" s="405"/>
      <c r="C15" s="406"/>
      <c r="D15" s="406"/>
      <c r="E15" s="406"/>
      <c r="F15" s="406"/>
      <c r="G15" s="406"/>
      <c r="H15" s="406"/>
      <c r="I15" s="368"/>
      <c r="J15" s="368"/>
      <c r="K15" s="368"/>
      <c r="L15" s="368"/>
      <c r="M15" s="368"/>
      <c r="N15" s="368"/>
      <c r="O15" s="368"/>
      <c r="P15" s="368"/>
      <c r="Q15" s="405"/>
      <c r="R15" s="406"/>
      <c r="S15" s="406"/>
      <c r="T15" s="406"/>
      <c r="U15" s="406"/>
      <c r="V15" s="406"/>
      <c r="W15" s="406"/>
      <c r="X15" s="406"/>
      <c r="Y15" s="406"/>
      <c r="Z15" s="406"/>
      <c r="AA15" s="406"/>
      <c r="AB15" s="407"/>
      <c r="AC15" s="377"/>
      <c r="AD15" s="378"/>
      <c r="AE15" s="378"/>
      <c r="AF15" s="378"/>
      <c r="AG15" s="379"/>
      <c r="AH15" s="384"/>
      <c r="AI15" s="378"/>
      <c r="AJ15" s="378"/>
      <c r="AK15" s="378"/>
      <c r="AL15" s="378"/>
      <c r="AM15" s="378"/>
      <c r="AN15" s="378"/>
      <c r="AO15" s="378"/>
      <c r="AP15" s="378"/>
      <c r="AQ15" s="378"/>
      <c r="AR15" s="378"/>
      <c r="AS15" s="378"/>
      <c r="AT15" s="378"/>
      <c r="AU15" s="378"/>
      <c r="AV15" s="378"/>
      <c r="AW15" s="378"/>
      <c r="AX15" s="378"/>
      <c r="AY15" s="378"/>
      <c r="AZ15" s="378"/>
      <c r="BA15" s="401"/>
    </row>
    <row r="16" spans="1:54" x14ac:dyDescent="0.15">
      <c r="A16" s="366">
        <v>2</v>
      </c>
      <c r="B16" s="391"/>
      <c r="C16" s="392"/>
      <c r="D16" s="392"/>
      <c r="E16" s="392"/>
      <c r="F16" s="392"/>
      <c r="G16" s="392"/>
      <c r="H16" s="392"/>
      <c r="I16" s="368"/>
      <c r="J16" s="368"/>
      <c r="K16" s="368"/>
      <c r="L16" s="368"/>
      <c r="M16" s="368"/>
      <c r="N16" s="368"/>
      <c r="O16" s="368"/>
      <c r="P16" s="368"/>
      <c r="Q16" s="391"/>
      <c r="R16" s="392"/>
      <c r="S16" s="392"/>
      <c r="T16" s="392"/>
      <c r="U16" s="392"/>
      <c r="V16" s="392"/>
      <c r="W16" s="392"/>
      <c r="X16" s="392"/>
      <c r="Y16" s="392"/>
      <c r="Z16" s="392"/>
      <c r="AA16" s="392"/>
      <c r="AB16" s="398"/>
      <c r="AC16" s="377"/>
      <c r="AD16" s="378"/>
      <c r="AE16" s="378"/>
      <c r="AF16" s="378"/>
      <c r="AG16" s="379"/>
      <c r="AH16" s="384"/>
      <c r="AI16" s="378"/>
      <c r="AJ16" s="378"/>
      <c r="AK16" s="378"/>
      <c r="AL16" s="378"/>
      <c r="AM16" s="378"/>
      <c r="AN16" s="378"/>
      <c r="AO16" s="378"/>
      <c r="AP16" s="378"/>
      <c r="AQ16" s="378"/>
      <c r="AR16" s="378"/>
      <c r="AS16" s="378"/>
      <c r="AT16" s="378"/>
      <c r="AU16" s="378"/>
      <c r="AV16" s="378"/>
      <c r="AW16" s="378"/>
      <c r="AX16" s="378"/>
      <c r="AY16" s="378"/>
      <c r="AZ16" s="378"/>
      <c r="BA16" s="401"/>
    </row>
    <row r="17" spans="1:54" x14ac:dyDescent="0.15">
      <c r="A17" s="366"/>
      <c r="B17" s="393"/>
      <c r="C17" s="394"/>
      <c r="D17" s="394"/>
      <c r="E17" s="394"/>
      <c r="F17" s="394"/>
      <c r="G17" s="394"/>
      <c r="H17" s="394"/>
      <c r="I17" s="368"/>
      <c r="J17" s="368"/>
      <c r="K17" s="368"/>
      <c r="L17" s="368"/>
      <c r="M17" s="368"/>
      <c r="N17" s="368"/>
      <c r="O17" s="368"/>
      <c r="P17" s="368"/>
      <c r="Q17" s="393"/>
      <c r="R17" s="394"/>
      <c r="S17" s="394"/>
      <c r="T17" s="394"/>
      <c r="U17" s="394"/>
      <c r="V17" s="394"/>
      <c r="W17" s="394"/>
      <c r="X17" s="394"/>
      <c r="Y17" s="394"/>
      <c r="Z17" s="394"/>
      <c r="AA17" s="394"/>
      <c r="AB17" s="399"/>
      <c r="AC17" s="377"/>
      <c r="AD17" s="378"/>
      <c r="AE17" s="378"/>
      <c r="AF17" s="378"/>
      <c r="AG17" s="379"/>
      <c r="AH17" s="384"/>
      <c r="AI17" s="378"/>
      <c r="AJ17" s="378"/>
      <c r="AK17" s="378"/>
      <c r="AL17" s="378"/>
      <c r="AM17" s="378"/>
      <c r="AN17" s="378"/>
      <c r="AO17" s="378"/>
      <c r="AP17" s="378"/>
      <c r="AQ17" s="378"/>
      <c r="AR17" s="378"/>
      <c r="AS17" s="378"/>
      <c r="AT17" s="378"/>
      <c r="AU17" s="378"/>
      <c r="AV17" s="378"/>
      <c r="AW17" s="378"/>
      <c r="AX17" s="378"/>
      <c r="AY17" s="378"/>
      <c r="AZ17" s="378"/>
      <c r="BA17" s="401"/>
    </row>
    <row r="18" spans="1:54" x14ac:dyDescent="0.15">
      <c r="A18" s="366"/>
      <c r="B18" s="393"/>
      <c r="C18" s="394"/>
      <c r="D18" s="394"/>
      <c r="E18" s="394"/>
      <c r="F18" s="394"/>
      <c r="G18" s="394"/>
      <c r="H18" s="394"/>
      <c r="I18" s="368"/>
      <c r="J18" s="368"/>
      <c r="K18" s="368"/>
      <c r="L18" s="368"/>
      <c r="M18" s="368"/>
      <c r="N18" s="368"/>
      <c r="O18" s="368"/>
      <c r="P18" s="368"/>
      <c r="Q18" s="393"/>
      <c r="R18" s="394"/>
      <c r="S18" s="394"/>
      <c r="T18" s="394"/>
      <c r="U18" s="394"/>
      <c r="V18" s="394"/>
      <c r="W18" s="394"/>
      <c r="X18" s="394"/>
      <c r="Y18" s="394"/>
      <c r="Z18" s="394"/>
      <c r="AA18" s="394"/>
      <c r="AB18" s="399"/>
      <c r="AC18" s="377"/>
      <c r="AD18" s="378"/>
      <c r="AE18" s="378"/>
      <c r="AF18" s="378"/>
      <c r="AG18" s="379"/>
      <c r="AH18" s="384"/>
      <c r="AI18" s="378"/>
      <c r="AJ18" s="378"/>
      <c r="AK18" s="378"/>
      <c r="AL18" s="378"/>
      <c r="AM18" s="378"/>
      <c r="AN18" s="378"/>
      <c r="AO18" s="378"/>
      <c r="AP18" s="378"/>
      <c r="AQ18" s="378"/>
      <c r="AR18" s="378"/>
      <c r="AS18" s="378"/>
      <c r="AT18" s="378"/>
      <c r="AU18" s="378"/>
      <c r="AV18" s="378"/>
      <c r="AW18" s="378"/>
      <c r="AX18" s="378"/>
      <c r="AY18" s="378"/>
      <c r="AZ18" s="378"/>
      <c r="BA18" s="401"/>
      <c r="BB18" s="125" t="b">
        <f>AC16=AH16+AM16+AR16+AW16</f>
        <v>1</v>
      </c>
    </row>
    <row r="19" spans="1:54" x14ac:dyDescent="0.15">
      <c r="A19" s="366"/>
      <c r="B19" s="405"/>
      <c r="C19" s="406"/>
      <c r="D19" s="406"/>
      <c r="E19" s="406"/>
      <c r="F19" s="406"/>
      <c r="G19" s="406"/>
      <c r="H19" s="406"/>
      <c r="I19" s="368"/>
      <c r="J19" s="368"/>
      <c r="K19" s="368"/>
      <c r="L19" s="368"/>
      <c r="M19" s="368"/>
      <c r="N19" s="368"/>
      <c r="O19" s="368"/>
      <c r="P19" s="368"/>
      <c r="Q19" s="405"/>
      <c r="R19" s="406"/>
      <c r="S19" s="406"/>
      <c r="T19" s="406"/>
      <c r="U19" s="406"/>
      <c r="V19" s="406"/>
      <c r="W19" s="406"/>
      <c r="X19" s="406"/>
      <c r="Y19" s="406"/>
      <c r="Z19" s="406"/>
      <c r="AA19" s="406"/>
      <c r="AB19" s="407"/>
      <c r="AC19" s="377"/>
      <c r="AD19" s="378"/>
      <c r="AE19" s="378"/>
      <c r="AF19" s="378"/>
      <c r="AG19" s="379"/>
      <c r="AH19" s="384"/>
      <c r="AI19" s="378"/>
      <c r="AJ19" s="378"/>
      <c r="AK19" s="378"/>
      <c r="AL19" s="378"/>
      <c r="AM19" s="378"/>
      <c r="AN19" s="378"/>
      <c r="AO19" s="378"/>
      <c r="AP19" s="378"/>
      <c r="AQ19" s="378"/>
      <c r="AR19" s="378"/>
      <c r="AS19" s="378"/>
      <c r="AT19" s="378"/>
      <c r="AU19" s="378"/>
      <c r="AV19" s="378"/>
      <c r="AW19" s="378"/>
      <c r="AX19" s="378"/>
      <c r="AY19" s="378"/>
      <c r="AZ19" s="378"/>
      <c r="BA19" s="401"/>
    </row>
    <row r="20" spans="1:54" x14ac:dyDescent="0.15">
      <c r="A20" s="366">
        <v>3</v>
      </c>
      <c r="B20" s="391"/>
      <c r="C20" s="392"/>
      <c r="D20" s="392"/>
      <c r="E20" s="392"/>
      <c r="F20" s="392"/>
      <c r="G20" s="392"/>
      <c r="H20" s="392"/>
      <c r="I20" s="368"/>
      <c r="J20" s="368"/>
      <c r="K20" s="368"/>
      <c r="L20" s="368"/>
      <c r="M20" s="368"/>
      <c r="N20" s="368"/>
      <c r="O20" s="368"/>
      <c r="P20" s="368"/>
      <c r="Q20" s="391"/>
      <c r="R20" s="392"/>
      <c r="S20" s="392"/>
      <c r="T20" s="392"/>
      <c r="U20" s="392"/>
      <c r="V20" s="392"/>
      <c r="W20" s="392"/>
      <c r="X20" s="392"/>
      <c r="Y20" s="392"/>
      <c r="Z20" s="392"/>
      <c r="AA20" s="392"/>
      <c r="AB20" s="398"/>
      <c r="AC20" s="377"/>
      <c r="AD20" s="378"/>
      <c r="AE20" s="378"/>
      <c r="AF20" s="378"/>
      <c r="AG20" s="379"/>
      <c r="AH20" s="384"/>
      <c r="AI20" s="378"/>
      <c r="AJ20" s="378"/>
      <c r="AK20" s="378"/>
      <c r="AL20" s="378"/>
      <c r="AM20" s="378"/>
      <c r="AN20" s="378"/>
      <c r="AO20" s="378"/>
      <c r="AP20" s="378"/>
      <c r="AQ20" s="378"/>
      <c r="AR20" s="378"/>
      <c r="AS20" s="378"/>
      <c r="AT20" s="378"/>
      <c r="AU20" s="378"/>
      <c r="AV20" s="378"/>
      <c r="AW20" s="378"/>
      <c r="AX20" s="378"/>
      <c r="AY20" s="378"/>
      <c r="AZ20" s="378"/>
      <c r="BA20" s="401"/>
    </row>
    <row r="21" spans="1:54" x14ac:dyDescent="0.15">
      <c r="A21" s="366"/>
      <c r="B21" s="393"/>
      <c r="C21" s="394"/>
      <c r="D21" s="394"/>
      <c r="E21" s="394"/>
      <c r="F21" s="394"/>
      <c r="G21" s="394"/>
      <c r="H21" s="394"/>
      <c r="I21" s="368"/>
      <c r="J21" s="368"/>
      <c r="K21" s="368"/>
      <c r="L21" s="368"/>
      <c r="M21" s="368"/>
      <c r="N21" s="368"/>
      <c r="O21" s="368"/>
      <c r="P21" s="368"/>
      <c r="Q21" s="393"/>
      <c r="R21" s="394"/>
      <c r="S21" s="394"/>
      <c r="T21" s="394"/>
      <c r="U21" s="394"/>
      <c r="V21" s="394"/>
      <c r="W21" s="394"/>
      <c r="X21" s="394"/>
      <c r="Y21" s="394"/>
      <c r="Z21" s="394"/>
      <c r="AA21" s="394"/>
      <c r="AB21" s="399"/>
      <c r="AC21" s="377"/>
      <c r="AD21" s="378"/>
      <c r="AE21" s="378"/>
      <c r="AF21" s="378"/>
      <c r="AG21" s="379"/>
      <c r="AH21" s="384"/>
      <c r="AI21" s="378"/>
      <c r="AJ21" s="378"/>
      <c r="AK21" s="378"/>
      <c r="AL21" s="378"/>
      <c r="AM21" s="378"/>
      <c r="AN21" s="378"/>
      <c r="AO21" s="378"/>
      <c r="AP21" s="378"/>
      <c r="AQ21" s="378"/>
      <c r="AR21" s="378"/>
      <c r="AS21" s="378"/>
      <c r="AT21" s="378"/>
      <c r="AU21" s="378"/>
      <c r="AV21" s="378"/>
      <c r="AW21" s="378"/>
      <c r="AX21" s="378"/>
      <c r="AY21" s="378"/>
      <c r="AZ21" s="378"/>
      <c r="BA21" s="401"/>
    </row>
    <row r="22" spans="1:54" x14ac:dyDescent="0.15">
      <c r="A22" s="366"/>
      <c r="B22" s="393"/>
      <c r="C22" s="394"/>
      <c r="D22" s="394"/>
      <c r="E22" s="394"/>
      <c r="F22" s="394"/>
      <c r="G22" s="394"/>
      <c r="H22" s="394"/>
      <c r="I22" s="368"/>
      <c r="J22" s="368"/>
      <c r="K22" s="368"/>
      <c r="L22" s="368"/>
      <c r="M22" s="368"/>
      <c r="N22" s="368"/>
      <c r="O22" s="368"/>
      <c r="P22" s="368"/>
      <c r="Q22" s="393"/>
      <c r="R22" s="394"/>
      <c r="S22" s="394"/>
      <c r="T22" s="394"/>
      <c r="U22" s="394"/>
      <c r="V22" s="394"/>
      <c r="W22" s="394"/>
      <c r="X22" s="394"/>
      <c r="Y22" s="394"/>
      <c r="Z22" s="394"/>
      <c r="AA22" s="394"/>
      <c r="AB22" s="399"/>
      <c r="AC22" s="377"/>
      <c r="AD22" s="378"/>
      <c r="AE22" s="378"/>
      <c r="AF22" s="378"/>
      <c r="AG22" s="379"/>
      <c r="AH22" s="384"/>
      <c r="AI22" s="378"/>
      <c r="AJ22" s="378"/>
      <c r="AK22" s="378"/>
      <c r="AL22" s="378"/>
      <c r="AM22" s="378"/>
      <c r="AN22" s="378"/>
      <c r="AO22" s="378"/>
      <c r="AP22" s="378"/>
      <c r="AQ22" s="378"/>
      <c r="AR22" s="378"/>
      <c r="AS22" s="378"/>
      <c r="AT22" s="378"/>
      <c r="AU22" s="378"/>
      <c r="AV22" s="378"/>
      <c r="AW22" s="378"/>
      <c r="AX22" s="378"/>
      <c r="AY22" s="378"/>
      <c r="AZ22" s="378"/>
      <c r="BA22" s="401"/>
      <c r="BB22" s="125" t="b">
        <f>AC20=AH20+AM20+AR20+AW20</f>
        <v>1</v>
      </c>
    </row>
    <row r="23" spans="1:54" x14ac:dyDescent="0.15">
      <c r="A23" s="366"/>
      <c r="B23" s="405"/>
      <c r="C23" s="406"/>
      <c r="D23" s="406"/>
      <c r="E23" s="406"/>
      <c r="F23" s="406"/>
      <c r="G23" s="406"/>
      <c r="H23" s="406"/>
      <c r="I23" s="368"/>
      <c r="J23" s="368"/>
      <c r="K23" s="368"/>
      <c r="L23" s="368"/>
      <c r="M23" s="368"/>
      <c r="N23" s="368"/>
      <c r="O23" s="368"/>
      <c r="P23" s="368"/>
      <c r="Q23" s="405"/>
      <c r="R23" s="406"/>
      <c r="S23" s="406"/>
      <c r="T23" s="406"/>
      <c r="U23" s="406"/>
      <c r="V23" s="406"/>
      <c r="W23" s="406"/>
      <c r="X23" s="406"/>
      <c r="Y23" s="406"/>
      <c r="Z23" s="406"/>
      <c r="AA23" s="406"/>
      <c r="AB23" s="407"/>
      <c r="AC23" s="377"/>
      <c r="AD23" s="378"/>
      <c r="AE23" s="378"/>
      <c r="AF23" s="378"/>
      <c r="AG23" s="379"/>
      <c r="AH23" s="384"/>
      <c r="AI23" s="378"/>
      <c r="AJ23" s="378"/>
      <c r="AK23" s="378"/>
      <c r="AL23" s="378"/>
      <c r="AM23" s="378"/>
      <c r="AN23" s="378"/>
      <c r="AO23" s="378"/>
      <c r="AP23" s="378"/>
      <c r="AQ23" s="378"/>
      <c r="AR23" s="378"/>
      <c r="AS23" s="378"/>
      <c r="AT23" s="378"/>
      <c r="AU23" s="378"/>
      <c r="AV23" s="378"/>
      <c r="AW23" s="378"/>
      <c r="AX23" s="378"/>
      <c r="AY23" s="378"/>
      <c r="AZ23" s="378"/>
      <c r="BA23" s="401"/>
    </row>
    <row r="24" spans="1:54" x14ac:dyDescent="0.15">
      <c r="A24" s="366">
        <v>4</v>
      </c>
      <c r="B24" s="391"/>
      <c r="C24" s="392"/>
      <c r="D24" s="392"/>
      <c r="E24" s="392"/>
      <c r="F24" s="392"/>
      <c r="G24" s="392"/>
      <c r="H24" s="392"/>
      <c r="I24" s="368"/>
      <c r="J24" s="368"/>
      <c r="K24" s="368"/>
      <c r="L24" s="368"/>
      <c r="M24" s="368"/>
      <c r="N24" s="368"/>
      <c r="O24" s="368"/>
      <c r="P24" s="368"/>
      <c r="Q24" s="391"/>
      <c r="R24" s="392"/>
      <c r="S24" s="392"/>
      <c r="T24" s="392"/>
      <c r="U24" s="392"/>
      <c r="V24" s="392"/>
      <c r="W24" s="392"/>
      <c r="X24" s="392"/>
      <c r="Y24" s="392"/>
      <c r="Z24" s="392"/>
      <c r="AA24" s="392"/>
      <c r="AB24" s="398"/>
      <c r="AC24" s="377"/>
      <c r="AD24" s="378"/>
      <c r="AE24" s="378"/>
      <c r="AF24" s="378"/>
      <c r="AG24" s="379"/>
      <c r="AH24" s="384"/>
      <c r="AI24" s="378"/>
      <c r="AJ24" s="378"/>
      <c r="AK24" s="378"/>
      <c r="AL24" s="378"/>
      <c r="AM24" s="378"/>
      <c r="AN24" s="378"/>
      <c r="AO24" s="378"/>
      <c r="AP24" s="378"/>
      <c r="AQ24" s="378"/>
      <c r="AR24" s="378"/>
      <c r="AS24" s="378"/>
      <c r="AT24" s="378"/>
      <c r="AU24" s="378"/>
      <c r="AV24" s="378"/>
      <c r="AW24" s="378"/>
      <c r="AX24" s="378"/>
      <c r="AY24" s="378"/>
      <c r="AZ24" s="378"/>
      <c r="BA24" s="401"/>
    </row>
    <row r="25" spans="1:54" x14ac:dyDescent="0.15">
      <c r="A25" s="366"/>
      <c r="B25" s="393"/>
      <c r="C25" s="394"/>
      <c r="D25" s="394"/>
      <c r="E25" s="394"/>
      <c r="F25" s="394"/>
      <c r="G25" s="394"/>
      <c r="H25" s="394"/>
      <c r="I25" s="368"/>
      <c r="J25" s="368"/>
      <c r="K25" s="368"/>
      <c r="L25" s="368"/>
      <c r="M25" s="368"/>
      <c r="N25" s="368"/>
      <c r="O25" s="368"/>
      <c r="P25" s="368"/>
      <c r="Q25" s="393"/>
      <c r="R25" s="394"/>
      <c r="S25" s="394"/>
      <c r="T25" s="394"/>
      <c r="U25" s="394"/>
      <c r="V25" s="394"/>
      <c r="W25" s="394"/>
      <c r="X25" s="394"/>
      <c r="Y25" s="394"/>
      <c r="Z25" s="394"/>
      <c r="AA25" s="394"/>
      <c r="AB25" s="399"/>
      <c r="AC25" s="377"/>
      <c r="AD25" s="378"/>
      <c r="AE25" s="378"/>
      <c r="AF25" s="378"/>
      <c r="AG25" s="379"/>
      <c r="AH25" s="384"/>
      <c r="AI25" s="378"/>
      <c r="AJ25" s="378"/>
      <c r="AK25" s="378"/>
      <c r="AL25" s="378"/>
      <c r="AM25" s="378"/>
      <c r="AN25" s="378"/>
      <c r="AO25" s="378"/>
      <c r="AP25" s="378"/>
      <c r="AQ25" s="378"/>
      <c r="AR25" s="378"/>
      <c r="AS25" s="378"/>
      <c r="AT25" s="378"/>
      <c r="AU25" s="378"/>
      <c r="AV25" s="378"/>
      <c r="AW25" s="378"/>
      <c r="AX25" s="378"/>
      <c r="AY25" s="378"/>
      <c r="AZ25" s="378"/>
      <c r="BA25" s="401"/>
    </row>
    <row r="26" spans="1:54" x14ac:dyDescent="0.15">
      <c r="A26" s="366"/>
      <c r="B26" s="393"/>
      <c r="C26" s="394"/>
      <c r="D26" s="394"/>
      <c r="E26" s="394"/>
      <c r="F26" s="394"/>
      <c r="G26" s="394"/>
      <c r="H26" s="394"/>
      <c r="I26" s="368"/>
      <c r="J26" s="368"/>
      <c r="K26" s="368"/>
      <c r="L26" s="368"/>
      <c r="M26" s="368"/>
      <c r="N26" s="368"/>
      <c r="O26" s="368"/>
      <c r="P26" s="368"/>
      <c r="Q26" s="393"/>
      <c r="R26" s="394"/>
      <c r="S26" s="394"/>
      <c r="T26" s="394"/>
      <c r="U26" s="394"/>
      <c r="V26" s="394"/>
      <c r="W26" s="394"/>
      <c r="X26" s="394"/>
      <c r="Y26" s="394"/>
      <c r="Z26" s="394"/>
      <c r="AA26" s="394"/>
      <c r="AB26" s="399"/>
      <c r="AC26" s="377"/>
      <c r="AD26" s="378"/>
      <c r="AE26" s="378"/>
      <c r="AF26" s="378"/>
      <c r="AG26" s="379"/>
      <c r="AH26" s="384"/>
      <c r="AI26" s="378"/>
      <c r="AJ26" s="378"/>
      <c r="AK26" s="378"/>
      <c r="AL26" s="378"/>
      <c r="AM26" s="378"/>
      <c r="AN26" s="378"/>
      <c r="AO26" s="378"/>
      <c r="AP26" s="378"/>
      <c r="AQ26" s="378"/>
      <c r="AR26" s="378"/>
      <c r="AS26" s="378"/>
      <c r="AT26" s="378"/>
      <c r="AU26" s="378"/>
      <c r="AV26" s="378"/>
      <c r="AW26" s="378"/>
      <c r="AX26" s="378"/>
      <c r="AY26" s="378"/>
      <c r="AZ26" s="378"/>
      <c r="BA26" s="401"/>
      <c r="BB26" s="125" t="b">
        <f>AC24=AH24+AM24+AR24+AW24</f>
        <v>1</v>
      </c>
    </row>
    <row r="27" spans="1:54" x14ac:dyDescent="0.15">
      <c r="A27" s="366"/>
      <c r="B27" s="405"/>
      <c r="C27" s="406"/>
      <c r="D27" s="406"/>
      <c r="E27" s="406"/>
      <c r="F27" s="406"/>
      <c r="G27" s="406"/>
      <c r="H27" s="406"/>
      <c r="I27" s="368"/>
      <c r="J27" s="368"/>
      <c r="K27" s="368"/>
      <c r="L27" s="368"/>
      <c r="M27" s="368"/>
      <c r="N27" s="368"/>
      <c r="O27" s="368"/>
      <c r="P27" s="368"/>
      <c r="Q27" s="405"/>
      <c r="R27" s="406"/>
      <c r="S27" s="406"/>
      <c r="T27" s="406"/>
      <c r="U27" s="406"/>
      <c r="V27" s="406"/>
      <c r="W27" s="406"/>
      <c r="X27" s="406"/>
      <c r="Y27" s="406"/>
      <c r="Z27" s="406"/>
      <c r="AA27" s="406"/>
      <c r="AB27" s="407"/>
      <c r="AC27" s="377"/>
      <c r="AD27" s="378"/>
      <c r="AE27" s="378"/>
      <c r="AF27" s="378"/>
      <c r="AG27" s="379"/>
      <c r="AH27" s="384"/>
      <c r="AI27" s="378"/>
      <c r="AJ27" s="378"/>
      <c r="AK27" s="378"/>
      <c r="AL27" s="378"/>
      <c r="AM27" s="378"/>
      <c r="AN27" s="378"/>
      <c r="AO27" s="378"/>
      <c r="AP27" s="378"/>
      <c r="AQ27" s="378"/>
      <c r="AR27" s="378"/>
      <c r="AS27" s="378"/>
      <c r="AT27" s="378"/>
      <c r="AU27" s="378"/>
      <c r="AV27" s="378"/>
      <c r="AW27" s="378"/>
      <c r="AX27" s="378"/>
      <c r="AY27" s="378"/>
      <c r="AZ27" s="378"/>
      <c r="BA27" s="401"/>
    </row>
    <row r="28" spans="1:54" x14ac:dyDescent="0.15">
      <c r="A28" s="366">
        <v>5</v>
      </c>
      <c r="B28" s="391"/>
      <c r="C28" s="392"/>
      <c r="D28" s="392"/>
      <c r="E28" s="392"/>
      <c r="F28" s="392"/>
      <c r="G28" s="392"/>
      <c r="H28" s="392"/>
      <c r="I28" s="368"/>
      <c r="J28" s="368"/>
      <c r="K28" s="368"/>
      <c r="L28" s="368"/>
      <c r="M28" s="368"/>
      <c r="N28" s="368"/>
      <c r="O28" s="368"/>
      <c r="P28" s="368"/>
      <c r="Q28" s="391"/>
      <c r="R28" s="392"/>
      <c r="S28" s="392"/>
      <c r="T28" s="392"/>
      <c r="U28" s="392"/>
      <c r="V28" s="392"/>
      <c r="W28" s="392"/>
      <c r="X28" s="392"/>
      <c r="Y28" s="392"/>
      <c r="Z28" s="392"/>
      <c r="AA28" s="392"/>
      <c r="AB28" s="398"/>
      <c r="AC28" s="377"/>
      <c r="AD28" s="378"/>
      <c r="AE28" s="378"/>
      <c r="AF28" s="378"/>
      <c r="AG28" s="379"/>
      <c r="AH28" s="384"/>
      <c r="AI28" s="378"/>
      <c r="AJ28" s="378"/>
      <c r="AK28" s="378"/>
      <c r="AL28" s="378"/>
      <c r="AM28" s="378"/>
      <c r="AN28" s="378"/>
      <c r="AO28" s="378"/>
      <c r="AP28" s="378"/>
      <c r="AQ28" s="378"/>
      <c r="AR28" s="378"/>
      <c r="AS28" s="378"/>
      <c r="AT28" s="378"/>
      <c r="AU28" s="378"/>
      <c r="AV28" s="378"/>
      <c r="AW28" s="378"/>
      <c r="AX28" s="378"/>
      <c r="AY28" s="378"/>
      <c r="AZ28" s="378"/>
      <c r="BA28" s="401"/>
    </row>
    <row r="29" spans="1:54" x14ac:dyDescent="0.15">
      <c r="A29" s="366"/>
      <c r="B29" s="393"/>
      <c r="C29" s="394"/>
      <c r="D29" s="394"/>
      <c r="E29" s="394"/>
      <c r="F29" s="394"/>
      <c r="G29" s="394"/>
      <c r="H29" s="394"/>
      <c r="I29" s="368"/>
      <c r="J29" s="368"/>
      <c r="K29" s="368"/>
      <c r="L29" s="368"/>
      <c r="M29" s="368"/>
      <c r="N29" s="368"/>
      <c r="O29" s="368"/>
      <c r="P29" s="368"/>
      <c r="Q29" s="393"/>
      <c r="R29" s="394"/>
      <c r="S29" s="394"/>
      <c r="T29" s="394"/>
      <c r="U29" s="394"/>
      <c r="V29" s="394"/>
      <c r="W29" s="394"/>
      <c r="X29" s="394"/>
      <c r="Y29" s="394"/>
      <c r="Z29" s="394"/>
      <c r="AA29" s="394"/>
      <c r="AB29" s="399"/>
      <c r="AC29" s="377"/>
      <c r="AD29" s="378"/>
      <c r="AE29" s="378"/>
      <c r="AF29" s="378"/>
      <c r="AG29" s="379"/>
      <c r="AH29" s="384"/>
      <c r="AI29" s="378"/>
      <c r="AJ29" s="378"/>
      <c r="AK29" s="378"/>
      <c r="AL29" s="378"/>
      <c r="AM29" s="378"/>
      <c r="AN29" s="378"/>
      <c r="AO29" s="378"/>
      <c r="AP29" s="378"/>
      <c r="AQ29" s="378"/>
      <c r="AR29" s="378"/>
      <c r="AS29" s="378"/>
      <c r="AT29" s="378"/>
      <c r="AU29" s="378"/>
      <c r="AV29" s="378"/>
      <c r="AW29" s="378"/>
      <c r="AX29" s="378"/>
      <c r="AY29" s="378"/>
      <c r="AZ29" s="378"/>
      <c r="BA29" s="401"/>
    </row>
    <row r="30" spans="1:54" x14ac:dyDescent="0.15">
      <c r="A30" s="366"/>
      <c r="B30" s="393"/>
      <c r="C30" s="394"/>
      <c r="D30" s="394"/>
      <c r="E30" s="394"/>
      <c r="F30" s="394"/>
      <c r="G30" s="394"/>
      <c r="H30" s="394"/>
      <c r="I30" s="368"/>
      <c r="J30" s="368"/>
      <c r="K30" s="368"/>
      <c r="L30" s="368"/>
      <c r="M30" s="368"/>
      <c r="N30" s="368"/>
      <c r="O30" s="368"/>
      <c r="P30" s="368"/>
      <c r="Q30" s="393"/>
      <c r="R30" s="394"/>
      <c r="S30" s="394"/>
      <c r="T30" s="394"/>
      <c r="U30" s="394"/>
      <c r="V30" s="394"/>
      <c r="W30" s="394"/>
      <c r="X30" s="394"/>
      <c r="Y30" s="394"/>
      <c r="Z30" s="394"/>
      <c r="AA30" s="394"/>
      <c r="AB30" s="399"/>
      <c r="AC30" s="377"/>
      <c r="AD30" s="378"/>
      <c r="AE30" s="378"/>
      <c r="AF30" s="378"/>
      <c r="AG30" s="379"/>
      <c r="AH30" s="384"/>
      <c r="AI30" s="378"/>
      <c r="AJ30" s="378"/>
      <c r="AK30" s="378"/>
      <c r="AL30" s="378"/>
      <c r="AM30" s="378"/>
      <c r="AN30" s="378"/>
      <c r="AO30" s="378"/>
      <c r="AP30" s="378"/>
      <c r="AQ30" s="378"/>
      <c r="AR30" s="378"/>
      <c r="AS30" s="378"/>
      <c r="AT30" s="378"/>
      <c r="AU30" s="378"/>
      <c r="AV30" s="378"/>
      <c r="AW30" s="378"/>
      <c r="AX30" s="378"/>
      <c r="AY30" s="378"/>
      <c r="AZ30" s="378"/>
      <c r="BA30" s="401"/>
      <c r="BB30" s="125" t="b">
        <f>AC28=AH28+AM28+AR28+AW28</f>
        <v>1</v>
      </c>
    </row>
    <row r="31" spans="1:54" ht="14.25" thickBot="1" x14ac:dyDescent="0.2">
      <c r="A31" s="390"/>
      <c r="B31" s="395"/>
      <c r="C31" s="396"/>
      <c r="D31" s="396"/>
      <c r="E31" s="396"/>
      <c r="F31" s="396"/>
      <c r="G31" s="396"/>
      <c r="H31" s="396"/>
      <c r="I31" s="397"/>
      <c r="J31" s="397"/>
      <c r="K31" s="397"/>
      <c r="L31" s="397"/>
      <c r="M31" s="397"/>
      <c r="N31" s="397"/>
      <c r="O31" s="397"/>
      <c r="P31" s="397"/>
      <c r="Q31" s="395"/>
      <c r="R31" s="396"/>
      <c r="S31" s="396"/>
      <c r="T31" s="396"/>
      <c r="U31" s="396"/>
      <c r="V31" s="396"/>
      <c r="W31" s="396"/>
      <c r="X31" s="396"/>
      <c r="Y31" s="396"/>
      <c r="Z31" s="396"/>
      <c r="AA31" s="396"/>
      <c r="AB31" s="400"/>
      <c r="AC31" s="386"/>
      <c r="AD31" s="387"/>
      <c r="AE31" s="387"/>
      <c r="AF31" s="387"/>
      <c r="AG31" s="388"/>
      <c r="AH31" s="389"/>
      <c r="AI31" s="387"/>
      <c r="AJ31" s="387"/>
      <c r="AK31" s="387"/>
      <c r="AL31" s="387"/>
      <c r="AM31" s="387"/>
      <c r="AN31" s="387"/>
      <c r="AO31" s="387"/>
      <c r="AP31" s="387"/>
      <c r="AQ31" s="387"/>
      <c r="AR31" s="387"/>
      <c r="AS31" s="387"/>
      <c r="AT31" s="387"/>
      <c r="AU31" s="387"/>
      <c r="AV31" s="387"/>
      <c r="AW31" s="387"/>
      <c r="AX31" s="387"/>
      <c r="AY31" s="387"/>
      <c r="AZ31" s="387"/>
      <c r="BA31" s="404"/>
    </row>
    <row r="32" spans="1:54" ht="14.25" thickTop="1" x14ac:dyDescent="0.15">
      <c r="A32" s="362" t="s">
        <v>27</v>
      </c>
      <c r="B32" s="363"/>
      <c r="C32" s="363"/>
      <c r="D32" s="363"/>
      <c r="E32" s="363"/>
      <c r="F32" s="363"/>
      <c r="G32" s="363"/>
      <c r="H32" s="363"/>
      <c r="I32" s="363"/>
      <c r="J32" s="364"/>
      <c r="K32" s="364"/>
      <c r="L32" s="364"/>
      <c r="M32" s="364"/>
      <c r="N32" s="364"/>
      <c r="O32" s="364"/>
      <c r="P32" s="364"/>
      <c r="Q32" s="364"/>
      <c r="R32" s="364"/>
      <c r="S32" s="364"/>
      <c r="T32" s="364"/>
      <c r="U32" s="364"/>
      <c r="V32" s="364"/>
      <c r="W32" s="364"/>
      <c r="X32" s="364"/>
      <c r="Y32" s="364"/>
      <c r="Z32" s="364"/>
      <c r="AA32" s="364"/>
      <c r="AB32" s="365"/>
      <c r="AC32" s="374" t="str">
        <f>IF($L$16=0,"",SUM(AC12:AG31))</f>
        <v/>
      </c>
      <c r="AD32" s="375"/>
      <c r="AE32" s="375"/>
      <c r="AF32" s="375"/>
      <c r="AG32" s="376"/>
      <c r="AH32" s="383" t="str">
        <f>IF($L$16=0,"",SUM(AH12:AL31))</f>
        <v/>
      </c>
      <c r="AI32" s="375"/>
      <c r="AJ32" s="375"/>
      <c r="AK32" s="375"/>
      <c r="AL32" s="375"/>
      <c r="AM32" s="375" t="str">
        <f>IF($L$16=0,"",SUM(AM12:AQ31))</f>
        <v/>
      </c>
      <c r="AN32" s="375"/>
      <c r="AO32" s="375"/>
      <c r="AP32" s="375"/>
      <c r="AQ32" s="375"/>
      <c r="AR32" s="375" t="str">
        <f>IF($L$16=0,"",SUM(AR12:AV31))</f>
        <v/>
      </c>
      <c r="AS32" s="375"/>
      <c r="AT32" s="375"/>
      <c r="AU32" s="375"/>
      <c r="AV32" s="375"/>
      <c r="AW32" s="375" t="str">
        <f>IF($L$16=0,"",SUM(AW12:BA31))</f>
        <v/>
      </c>
      <c r="AX32" s="375"/>
      <c r="AY32" s="375"/>
      <c r="AZ32" s="375"/>
      <c r="BA32" s="402"/>
    </row>
    <row r="33" spans="1:54" x14ac:dyDescent="0.15">
      <c r="A33" s="362"/>
      <c r="B33" s="363"/>
      <c r="C33" s="363"/>
      <c r="D33" s="363"/>
      <c r="E33" s="363"/>
      <c r="F33" s="363"/>
      <c r="G33" s="363"/>
      <c r="H33" s="363"/>
      <c r="I33" s="363"/>
      <c r="J33" s="364"/>
      <c r="K33" s="364"/>
      <c r="L33" s="364"/>
      <c r="M33" s="364"/>
      <c r="N33" s="364"/>
      <c r="O33" s="364"/>
      <c r="P33" s="364"/>
      <c r="Q33" s="364"/>
      <c r="R33" s="364"/>
      <c r="S33" s="364"/>
      <c r="T33" s="364"/>
      <c r="U33" s="364"/>
      <c r="V33" s="364"/>
      <c r="W33" s="364"/>
      <c r="X33" s="364"/>
      <c r="Y33" s="364"/>
      <c r="Z33" s="364"/>
      <c r="AA33" s="364"/>
      <c r="AB33" s="365"/>
      <c r="AC33" s="374"/>
      <c r="AD33" s="375"/>
      <c r="AE33" s="375"/>
      <c r="AF33" s="375"/>
      <c r="AG33" s="376"/>
      <c r="AH33" s="383"/>
      <c r="AI33" s="375"/>
      <c r="AJ33" s="375"/>
      <c r="AK33" s="375"/>
      <c r="AL33" s="375"/>
      <c r="AM33" s="375"/>
      <c r="AN33" s="375"/>
      <c r="AO33" s="375"/>
      <c r="AP33" s="375"/>
      <c r="AQ33" s="375"/>
      <c r="AR33" s="375"/>
      <c r="AS33" s="375"/>
      <c r="AT33" s="375"/>
      <c r="AU33" s="375"/>
      <c r="AV33" s="375"/>
      <c r="AW33" s="375"/>
      <c r="AX33" s="375"/>
      <c r="AY33" s="375"/>
      <c r="AZ33" s="375"/>
      <c r="BA33" s="402"/>
    </row>
    <row r="34" spans="1:54" x14ac:dyDescent="0.15">
      <c r="A34" s="366"/>
      <c r="B34" s="367"/>
      <c r="C34" s="367"/>
      <c r="D34" s="367"/>
      <c r="E34" s="367"/>
      <c r="F34" s="367"/>
      <c r="G34" s="367"/>
      <c r="H34" s="367"/>
      <c r="I34" s="367"/>
      <c r="J34" s="368"/>
      <c r="K34" s="368"/>
      <c r="L34" s="368"/>
      <c r="M34" s="368"/>
      <c r="N34" s="368"/>
      <c r="O34" s="368"/>
      <c r="P34" s="368"/>
      <c r="Q34" s="368"/>
      <c r="R34" s="368"/>
      <c r="S34" s="368"/>
      <c r="T34" s="368"/>
      <c r="U34" s="368"/>
      <c r="V34" s="368"/>
      <c r="W34" s="368"/>
      <c r="X34" s="368"/>
      <c r="Y34" s="368"/>
      <c r="Z34" s="368"/>
      <c r="AA34" s="368"/>
      <c r="AB34" s="369"/>
      <c r="AC34" s="377"/>
      <c r="AD34" s="378"/>
      <c r="AE34" s="378"/>
      <c r="AF34" s="378"/>
      <c r="AG34" s="379"/>
      <c r="AH34" s="384"/>
      <c r="AI34" s="378"/>
      <c r="AJ34" s="378"/>
      <c r="AK34" s="378"/>
      <c r="AL34" s="378"/>
      <c r="AM34" s="378"/>
      <c r="AN34" s="378"/>
      <c r="AO34" s="378"/>
      <c r="AP34" s="378"/>
      <c r="AQ34" s="378"/>
      <c r="AR34" s="378"/>
      <c r="AS34" s="378"/>
      <c r="AT34" s="378"/>
      <c r="AU34" s="378"/>
      <c r="AV34" s="378"/>
      <c r="AW34" s="378"/>
      <c r="AX34" s="378"/>
      <c r="AY34" s="378"/>
      <c r="AZ34" s="378"/>
      <c r="BA34" s="401"/>
      <c r="BB34" s="125" t="e">
        <f>AC32=AH32+AM32+AR32+AW32</f>
        <v>#VALUE!</v>
      </c>
    </row>
    <row r="35" spans="1:54" ht="14.25" thickBot="1" x14ac:dyDescent="0.2">
      <c r="A35" s="370"/>
      <c r="B35" s="371"/>
      <c r="C35" s="371"/>
      <c r="D35" s="371"/>
      <c r="E35" s="371"/>
      <c r="F35" s="371"/>
      <c r="G35" s="371"/>
      <c r="H35" s="371"/>
      <c r="I35" s="371"/>
      <c r="J35" s="372"/>
      <c r="K35" s="372"/>
      <c r="L35" s="372"/>
      <c r="M35" s="372"/>
      <c r="N35" s="372"/>
      <c r="O35" s="372"/>
      <c r="P35" s="372"/>
      <c r="Q35" s="372"/>
      <c r="R35" s="372"/>
      <c r="S35" s="372"/>
      <c r="T35" s="372"/>
      <c r="U35" s="372"/>
      <c r="V35" s="372"/>
      <c r="W35" s="372"/>
      <c r="X35" s="372"/>
      <c r="Y35" s="372"/>
      <c r="Z35" s="372"/>
      <c r="AA35" s="372"/>
      <c r="AB35" s="373"/>
      <c r="AC35" s="380"/>
      <c r="AD35" s="381"/>
      <c r="AE35" s="381"/>
      <c r="AF35" s="381"/>
      <c r="AG35" s="382"/>
      <c r="AH35" s="385"/>
      <c r="AI35" s="381"/>
      <c r="AJ35" s="381"/>
      <c r="AK35" s="381"/>
      <c r="AL35" s="381"/>
      <c r="AM35" s="381"/>
      <c r="AN35" s="381"/>
      <c r="AO35" s="381"/>
      <c r="AP35" s="381"/>
      <c r="AQ35" s="381"/>
      <c r="AR35" s="381"/>
      <c r="AS35" s="381"/>
      <c r="AT35" s="381"/>
      <c r="AU35" s="381"/>
      <c r="AV35" s="381"/>
      <c r="AW35" s="381"/>
      <c r="AX35" s="381"/>
      <c r="AY35" s="381"/>
      <c r="AZ35" s="381"/>
      <c r="BA35" s="403"/>
    </row>
  </sheetData>
  <mergeCells count="64">
    <mergeCell ref="A3:BA4"/>
    <mergeCell ref="AH6:AL7"/>
    <mergeCell ref="AM6:AZ7"/>
    <mergeCell ref="A9:A11"/>
    <mergeCell ref="AC9:AG11"/>
    <mergeCell ref="AH9:BA9"/>
    <mergeCell ref="AH10:AL11"/>
    <mergeCell ref="AM10:AQ11"/>
    <mergeCell ref="AR10:AV11"/>
    <mergeCell ref="AW10:BA11"/>
    <mergeCell ref="I9:P11"/>
    <mergeCell ref="B9:H11"/>
    <mergeCell ref="Q9:AB11"/>
    <mergeCell ref="A16:A19"/>
    <mergeCell ref="AC12:AG15"/>
    <mergeCell ref="AH12:AL15"/>
    <mergeCell ref="AM12:AQ15"/>
    <mergeCell ref="AR12:AV15"/>
    <mergeCell ref="A12:A15"/>
    <mergeCell ref="I16:P19"/>
    <mergeCell ref="B12:H15"/>
    <mergeCell ref="I12:P15"/>
    <mergeCell ref="Q12:AB15"/>
    <mergeCell ref="B16:H19"/>
    <mergeCell ref="Q16:AB19"/>
    <mergeCell ref="AW12:BA15"/>
    <mergeCell ref="AR20:AV23"/>
    <mergeCell ref="AW20:BA23"/>
    <mergeCell ref="AC16:AG19"/>
    <mergeCell ref="AH16:AL19"/>
    <mergeCell ref="AM16:AQ19"/>
    <mergeCell ref="AR16:AV19"/>
    <mergeCell ref="AW16:BA19"/>
    <mergeCell ref="AC20:AG23"/>
    <mergeCell ref="AH20:AL23"/>
    <mergeCell ref="AM20:AQ23"/>
    <mergeCell ref="A20:A23"/>
    <mergeCell ref="AC24:AG27"/>
    <mergeCell ref="AH24:AL27"/>
    <mergeCell ref="AM24:AQ27"/>
    <mergeCell ref="Q24:AB27"/>
    <mergeCell ref="B20:H23"/>
    <mergeCell ref="I20:P23"/>
    <mergeCell ref="Q20:AB23"/>
    <mergeCell ref="B24:H27"/>
    <mergeCell ref="I24:P27"/>
    <mergeCell ref="A24:A27"/>
    <mergeCell ref="AM32:AQ35"/>
    <mergeCell ref="AR32:AV35"/>
    <mergeCell ref="AR24:AV27"/>
    <mergeCell ref="AW24:BA27"/>
    <mergeCell ref="AW32:BA35"/>
    <mergeCell ref="AM28:AQ31"/>
    <mergeCell ref="AR28:AV31"/>
    <mergeCell ref="AW28:BA31"/>
    <mergeCell ref="A32:AB35"/>
    <mergeCell ref="AC32:AG35"/>
    <mergeCell ref="AH32:AL35"/>
    <mergeCell ref="AC28:AG31"/>
    <mergeCell ref="AH28:AL31"/>
    <mergeCell ref="A28:A31"/>
    <mergeCell ref="B28:H31"/>
    <mergeCell ref="I28:P31"/>
    <mergeCell ref="Q28:AB31"/>
  </mergeCells>
  <phoneticPr fontId="4"/>
  <dataValidations count="2">
    <dataValidation type="list" allowBlank="1" showInputMessage="1" showErrorMessage="1" sqref="B12 B16 B20 B24 B28" xr:uid="{00000000-0002-0000-0600-000000000000}">
      <formula1>"農地貸付促進協力金,耕作放棄地再生支援事業,経営拡大支援事業"</formula1>
    </dataValidation>
    <dataValidation imeMode="halfAlpha" allowBlank="1" showInputMessage="1" showErrorMessage="1" sqref="AC12:BA35" xr:uid="{00000000-0002-0000-0600-000001000000}"/>
  </dataValidations>
  <pageMargins left="0.7" right="0.7" top="0.75" bottom="0.75" header="0.3" footer="0.3"/>
  <pageSetup paperSize="9" scale="9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DA7DA-1230-4E21-BB4B-F07A2DE9FC83}">
  <dimension ref="A1:AC57"/>
  <sheetViews>
    <sheetView tabSelected="1" view="pageBreakPreview" topLeftCell="A13" zoomScale="96" zoomScaleNormal="100" zoomScaleSheetLayoutView="96" workbookViewId="0">
      <selection activeCell="A18" sqref="A18:AC19"/>
    </sheetView>
  </sheetViews>
  <sheetFormatPr defaultColWidth="3" defaultRowHeight="19.5" x14ac:dyDescent="0.15"/>
  <cols>
    <col min="1" max="16384" width="3" style="126"/>
  </cols>
  <sheetData>
    <row r="1" spans="1:29" x14ac:dyDescent="0.15">
      <c r="A1" s="126" t="s">
        <v>306</v>
      </c>
    </row>
    <row r="2" spans="1:29" x14ac:dyDescent="0.15">
      <c r="U2" s="468" t="s">
        <v>2</v>
      </c>
      <c r="V2" s="468"/>
      <c r="W2" s="468"/>
      <c r="X2" s="468"/>
      <c r="Y2" s="468"/>
      <c r="Z2" s="468"/>
      <c r="AA2" s="468"/>
      <c r="AB2" s="468"/>
      <c r="AC2" s="468"/>
    </row>
    <row r="3" spans="1:29" x14ac:dyDescent="0.15">
      <c r="U3" s="468" t="s">
        <v>3</v>
      </c>
      <c r="V3" s="468"/>
      <c r="W3" s="468"/>
      <c r="X3" s="468"/>
      <c r="Y3" s="468"/>
      <c r="Z3" s="468"/>
      <c r="AA3" s="468"/>
      <c r="AB3" s="468"/>
      <c r="AC3" s="468"/>
    </row>
    <row r="4" spans="1:29" x14ac:dyDescent="0.15">
      <c r="U4" s="127"/>
      <c r="V4" s="127"/>
      <c r="W4" s="127"/>
      <c r="X4" s="127"/>
      <c r="Y4" s="127"/>
      <c r="Z4" s="127"/>
      <c r="AA4" s="127"/>
      <c r="AB4" s="127"/>
      <c r="AC4" s="127"/>
    </row>
    <row r="5" spans="1:29" ht="20.25" customHeight="1" x14ac:dyDescent="0.15">
      <c r="A5" s="469" t="s">
        <v>298</v>
      </c>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row>
    <row r="6" spans="1:29" s="130" customFormat="1" x14ac:dyDescent="0.15">
      <c r="A6" s="471" t="s">
        <v>299</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row>
    <row r="7" spans="1:29" s="130" customFormat="1" x14ac:dyDescent="0.15">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row>
    <row r="8" spans="1:29" s="130" customFormat="1" x14ac:dyDescent="0.15">
      <c r="A8" s="129"/>
      <c r="B8" s="129"/>
      <c r="C8" s="129"/>
      <c r="D8" s="129"/>
      <c r="E8" s="129"/>
      <c r="F8" s="129"/>
      <c r="G8" s="129"/>
      <c r="H8" s="129"/>
      <c r="I8" s="129"/>
      <c r="J8" s="129"/>
      <c r="K8" s="129"/>
      <c r="L8" s="129"/>
      <c r="M8" s="129"/>
      <c r="N8" s="129"/>
      <c r="O8" s="129"/>
      <c r="P8" s="472"/>
      <c r="Q8" s="472"/>
      <c r="R8" s="472"/>
      <c r="S8" s="472"/>
      <c r="T8" s="472"/>
      <c r="U8" s="472"/>
      <c r="V8" s="472"/>
      <c r="W8" s="472"/>
      <c r="X8" s="472"/>
      <c r="Y8" s="472"/>
      <c r="Z8" s="472"/>
      <c r="AA8" s="472"/>
      <c r="AB8" s="129"/>
      <c r="AC8" s="129"/>
    </row>
    <row r="9" spans="1:29" s="130" customFormat="1" x14ac:dyDescent="0.15">
      <c r="A9" s="129"/>
      <c r="B9" s="129"/>
      <c r="C9" s="129"/>
      <c r="D9" s="129"/>
      <c r="E9" s="129"/>
      <c r="F9" s="129"/>
      <c r="G9" s="129"/>
      <c r="H9" s="129"/>
      <c r="I9" s="129"/>
      <c r="J9" s="129"/>
      <c r="K9" s="132" t="s">
        <v>49</v>
      </c>
      <c r="L9" s="132"/>
      <c r="M9" s="132"/>
      <c r="N9" s="132"/>
      <c r="O9" s="132"/>
      <c r="P9" s="129"/>
      <c r="Q9" s="129"/>
      <c r="R9" s="129"/>
      <c r="S9" s="129"/>
      <c r="T9" s="129"/>
      <c r="U9" s="129"/>
      <c r="V9" s="129"/>
      <c r="W9" s="129"/>
      <c r="X9" s="129"/>
      <c r="Y9" s="129"/>
      <c r="Z9" s="129"/>
      <c r="AA9" s="129"/>
      <c r="AB9" s="129"/>
      <c r="AC9" s="129"/>
    </row>
    <row r="10" spans="1:29" s="130" customFormat="1" x14ac:dyDescent="0.15">
      <c r="A10" s="129"/>
      <c r="B10" s="129"/>
      <c r="C10" s="129"/>
      <c r="D10" s="129"/>
      <c r="E10" s="129"/>
      <c r="F10" s="129"/>
      <c r="G10" s="129"/>
      <c r="H10" s="129"/>
      <c r="I10" s="129"/>
      <c r="J10" s="129"/>
      <c r="K10" s="132" t="s">
        <v>300</v>
      </c>
      <c r="L10" s="132"/>
      <c r="M10" s="132"/>
      <c r="N10" s="132"/>
      <c r="O10" s="132"/>
      <c r="P10" s="129"/>
      <c r="Q10" s="473"/>
      <c r="R10" s="473"/>
      <c r="S10" s="473"/>
      <c r="T10" s="473"/>
      <c r="U10" s="473"/>
      <c r="V10" s="473"/>
      <c r="W10" s="473"/>
      <c r="X10" s="473"/>
      <c r="Y10" s="473"/>
      <c r="Z10" s="473"/>
      <c r="AA10" s="473"/>
      <c r="AB10" s="129"/>
      <c r="AC10" s="129"/>
    </row>
    <row r="11" spans="1:29" s="130" customFormat="1" x14ac:dyDescent="0.15">
      <c r="A11" s="129"/>
      <c r="B11" s="129"/>
      <c r="C11" s="129"/>
      <c r="D11" s="129"/>
      <c r="E11" s="129"/>
      <c r="F11" s="129"/>
      <c r="G11" s="129"/>
      <c r="H11" s="129"/>
      <c r="I11" s="129"/>
      <c r="J11" s="129"/>
      <c r="K11" s="132" t="s">
        <v>301</v>
      </c>
      <c r="L11" s="132"/>
      <c r="M11" s="132"/>
      <c r="N11" s="132"/>
      <c r="O11" s="132"/>
      <c r="P11" s="129"/>
      <c r="Q11" s="473"/>
      <c r="R11" s="473"/>
      <c r="S11" s="473"/>
      <c r="T11" s="473"/>
      <c r="U11" s="473"/>
      <c r="V11" s="473"/>
      <c r="W11" s="473"/>
      <c r="X11" s="473"/>
      <c r="Y11" s="473"/>
      <c r="Z11" s="473"/>
      <c r="AA11" s="473"/>
      <c r="AB11" s="129"/>
      <c r="AC11" s="129"/>
    </row>
    <row r="12" spans="1:29" s="130" customFormat="1" x14ac:dyDescent="0.15">
      <c r="A12" s="129"/>
      <c r="B12" s="129"/>
      <c r="C12" s="129"/>
      <c r="D12" s="129"/>
      <c r="E12" s="129"/>
      <c r="F12" s="129"/>
      <c r="G12" s="129"/>
      <c r="H12" s="129"/>
      <c r="I12" s="129"/>
      <c r="J12" s="129"/>
      <c r="K12" s="132"/>
      <c r="L12" s="132"/>
      <c r="M12" s="132"/>
      <c r="N12" s="132"/>
      <c r="O12" s="132"/>
      <c r="P12" s="129"/>
      <c r="Q12" s="471"/>
      <c r="R12" s="471"/>
      <c r="S12" s="471"/>
      <c r="T12" s="471"/>
      <c r="U12" s="471"/>
      <c r="V12" s="471"/>
      <c r="W12" s="471"/>
      <c r="X12" s="471"/>
      <c r="Y12" s="471"/>
      <c r="Z12" s="471"/>
      <c r="AA12" s="471"/>
      <c r="AB12" s="129"/>
      <c r="AC12" s="129"/>
    </row>
    <row r="13" spans="1:29" s="130" customFormat="1" x14ac:dyDescent="0.15">
      <c r="A13" s="129"/>
      <c r="B13" s="129"/>
      <c r="C13" s="129"/>
      <c r="D13" s="129"/>
      <c r="E13" s="129"/>
      <c r="F13" s="129"/>
      <c r="G13" s="129"/>
      <c r="H13" s="129"/>
      <c r="I13" s="129"/>
      <c r="J13" s="129"/>
      <c r="K13" s="132" t="s">
        <v>24</v>
      </c>
      <c r="L13" s="132"/>
      <c r="M13" s="132"/>
      <c r="N13" s="132"/>
      <c r="O13" s="132"/>
      <c r="P13" s="129"/>
      <c r="Q13" s="471"/>
      <c r="R13" s="471"/>
      <c r="S13" s="471"/>
      <c r="T13" s="471"/>
      <c r="U13" s="471"/>
      <c r="V13" s="471"/>
      <c r="W13" s="471"/>
      <c r="X13" s="471"/>
      <c r="Y13" s="471"/>
      <c r="Z13" s="471"/>
      <c r="AA13" s="471"/>
      <c r="AB13" s="129"/>
      <c r="AC13" s="129"/>
    </row>
    <row r="14" spans="1:29" s="130" customFormat="1" x14ac:dyDescent="0.15">
      <c r="A14" s="132"/>
      <c r="B14" s="132"/>
      <c r="C14" s="132"/>
      <c r="D14" s="132"/>
      <c r="E14" s="132"/>
      <c r="F14" s="132"/>
      <c r="G14" s="132"/>
      <c r="H14" s="132"/>
      <c r="I14" s="132"/>
      <c r="J14" s="132"/>
      <c r="K14" s="132" t="s">
        <v>25</v>
      </c>
      <c r="L14" s="132"/>
      <c r="M14" s="132"/>
      <c r="N14" s="132"/>
      <c r="O14" s="132"/>
      <c r="P14" s="133"/>
      <c r="Q14" s="133"/>
      <c r="R14" s="133"/>
      <c r="S14" s="133"/>
      <c r="T14" s="133"/>
      <c r="U14" s="133"/>
      <c r="V14" s="133"/>
      <c r="W14" s="133"/>
      <c r="X14" s="133"/>
      <c r="Y14" s="133"/>
      <c r="Z14" s="133"/>
      <c r="AA14" s="133"/>
      <c r="AB14" s="134"/>
      <c r="AC14" s="132"/>
    </row>
    <row r="15" spans="1:29" x14ac:dyDescent="0.15">
      <c r="A15" s="474" t="s">
        <v>302</v>
      </c>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row>
    <row r="16" spans="1:29" x14ac:dyDescent="0.15">
      <c r="A16" s="474"/>
      <c r="B16" s="47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row>
    <row r="17" spans="1:29" x14ac:dyDescent="0.15">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row>
    <row r="18" spans="1:29" ht="16.5" customHeight="1" x14ac:dyDescent="0.15">
      <c r="A18" s="449" t="s">
        <v>398</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row>
    <row r="19" spans="1:29" x14ac:dyDescent="0.15">
      <c r="A19" s="449"/>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row>
    <row r="20" spans="1:29" x14ac:dyDescent="0.1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row>
    <row r="22" spans="1:29" x14ac:dyDescent="0.15">
      <c r="A22" s="449" t="s">
        <v>303</v>
      </c>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row>
    <row r="23" spans="1:29" x14ac:dyDescent="0.15">
      <c r="A23" s="449"/>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row>
    <row r="24" spans="1:29" x14ac:dyDescent="0.15">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row>
    <row r="25" spans="1:29" x14ac:dyDescent="0.15">
      <c r="A25" s="449" t="s">
        <v>304</v>
      </c>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row>
    <row r="26" spans="1:29" x14ac:dyDescent="0.15">
      <c r="A26" s="449"/>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row>
    <row r="27" spans="1:29" x14ac:dyDescent="0.15">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row>
    <row r="28" spans="1:29" x14ac:dyDescent="0.15">
      <c r="A28" s="449" t="s">
        <v>305</v>
      </c>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row>
    <row r="29" spans="1:29" x14ac:dyDescent="0.15">
      <c r="A29" s="449"/>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row>
    <row r="30" spans="1:29" x14ac:dyDescent="0.15">
      <c r="M30" s="137"/>
      <c r="N30" s="137"/>
      <c r="O30" s="137"/>
      <c r="P30" s="137"/>
      <c r="Q30" s="137"/>
      <c r="R30" s="137"/>
      <c r="S30" s="137"/>
      <c r="T30" s="137"/>
      <c r="U30" s="137"/>
      <c r="V30" s="137"/>
      <c r="W30" s="137"/>
      <c r="X30" s="137"/>
      <c r="Y30" s="137"/>
      <c r="Z30" s="137"/>
      <c r="AA30" s="137"/>
      <c r="AB30" s="137"/>
      <c r="AC30" s="137"/>
    </row>
    <row r="31" spans="1:29" x14ac:dyDescent="0.15">
      <c r="A31" s="126" t="s">
        <v>12</v>
      </c>
      <c r="M31" s="137"/>
      <c r="N31" s="137"/>
      <c r="O31" s="137"/>
      <c r="P31" s="137"/>
      <c r="Q31" s="137"/>
      <c r="R31" s="137"/>
      <c r="S31" s="137"/>
      <c r="T31" s="137"/>
      <c r="U31" s="137"/>
      <c r="V31" s="137"/>
      <c r="W31" s="137"/>
      <c r="X31" s="137"/>
      <c r="Y31" s="137"/>
      <c r="Z31" s="137"/>
      <c r="AA31" s="137"/>
      <c r="AB31" s="137"/>
      <c r="AC31" s="137"/>
    </row>
    <row r="32" spans="1:29" ht="4.5" customHeight="1" x14ac:dyDescent="0.15">
      <c r="M32" s="137"/>
      <c r="N32" s="137"/>
      <c r="O32" s="137"/>
      <c r="P32" s="137"/>
      <c r="Q32" s="137"/>
      <c r="R32" s="137"/>
      <c r="S32" s="137"/>
      <c r="T32" s="137"/>
      <c r="U32" s="137"/>
      <c r="V32" s="137"/>
      <c r="W32" s="137"/>
      <c r="X32" s="137"/>
      <c r="Y32" s="137"/>
      <c r="Z32" s="137"/>
      <c r="AA32" s="137"/>
      <c r="AB32" s="137"/>
      <c r="AC32" s="137"/>
    </row>
    <row r="33" spans="1:29" ht="21" customHeight="1" x14ac:dyDescent="0.15">
      <c r="A33" s="450" t="s">
        <v>13</v>
      </c>
      <c r="B33" s="451"/>
      <c r="C33" s="450" t="s">
        <v>0</v>
      </c>
      <c r="D33" s="454"/>
      <c r="E33" s="451"/>
      <c r="F33" s="456" t="s">
        <v>11</v>
      </c>
      <c r="G33" s="456"/>
      <c r="H33" s="456"/>
      <c r="I33" s="450" t="s">
        <v>14</v>
      </c>
      <c r="J33" s="451"/>
      <c r="K33" s="450" t="s">
        <v>6</v>
      </c>
      <c r="L33" s="454"/>
      <c r="M33" s="451"/>
      <c r="N33" s="457" t="s">
        <v>7</v>
      </c>
      <c r="O33" s="458"/>
      <c r="P33" s="461" t="s">
        <v>1</v>
      </c>
      <c r="Q33" s="462"/>
      <c r="R33" s="463"/>
      <c r="S33" s="467" t="s">
        <v>8</v>
      </c>
      <c r="T33" s="467"/>
      <c r="U33" s="467"/>
      <c r="V33" s="467" t="s">
        <v>9</v>
      </c>
      <c r="W33" s="467"/>
      <c r="X33" s="467"/>
      <c r="Y33" s="467" t="s">
        <v>10</v>
      </c>
      <c r="Z33" s="467"/>
      <c r="AA33" s="467"/>
      <c r="AB33" s="467"/>
      <c r="AC33" s="467"/>
    </row>
    <row r="34" spans="1:29" ht="27" customHeight="1" x14ac:dyDescent="0.15">
      <c r="A34" s="452"/>
      <c r="B34" s="453"/>
      <c r="C34" s="452"/>
      <c r="D34" s="455"/>
      <c r="E34" s="453"/>
      <c r="F34" s="456"/>
      <c r="G34" s="456"/>
      <c r="H34" s="456"/>
      <c r="I34" s="452"/>
      <c r="J34" s="453"/>
      <c r="K34" s="452"/>
      <c r="L34" s="455"/>
      <c r="M34" s="453"/>
      <c r="N34" s="459"/>
      <c r="O34" s="460"/>
      <c r="P34" s="464"/>
      <c r="Q34" s="465"/>
      <c r="R34" s="466"/>
      <c r="S34" s="467"/>
      <c r="T34" s="467"/>
      <c r="U34" s="467"/>
      <c r="V34" s="467"/>
      <c r="W34" s="467"/>
      <c r="X34" s="467"/>
      <c r="Y34" s="467"/>
      <c r="Z34" s="467"/>
      <c r="AA34" s="467"/>
      <c r="AB34" s="467"/>
      <c r="AC34" s="467"/>
    </row>
    <row r="35" spans="1:29" x14ac:dyDescent="0.15">
      <c r="A35" s="436"/>
      <c r="B35" s="437"/>
      <c r="C35" s="436"/>
      <c r="D35" s="447"/>
      <c r="E35" s="437"/>
      <c r="F35" s="448"/>
      <c r="G35" s="448"/>
      <c r="H35" s="448"/>
      <c r="I35" s="436"/>
      <c r="J35" s="437"/>
      <c r="K35" s="448"/>
      <c r="L35" s="448"/>
      <c r="M35" s="448"/>
      <c r="N35" s="436"/>
      <c r="O35" s="437"/>
      <c r="P35" s="438" t="s">
        <v>5</v>
      </c>
      <c r="Q35" s="439"/>
      <c r="R35" s="440"/>
      <c r="S35" s="441"/>
      <c r="T35" s="441"/>
      <c r="U35" s="441"/>
      <c r="V35" s="441"/>
      <c r="W35" s="441"/>
      <c r="X35" s="441"/>
      <c r="Y35" s="441"/>
      <c r="Z35" s="441"/>
      <c r="AA35" s="441"/>
      <c r="AB35" s="441"/>
      <c r="AC35" s="441"/>
    </row>
    <row r="36" spans="1:29" ht="87.75" customHeight="1" x14ac:dyDescent="0.15">
      <c r="A36" s="430"/>
      <c r="B36" s="431"/>
      <c r="C36" s="432"/>
      <c r="D36" s="433"/>
      <c r="E36" s="434"/>
      <c r="F36" s="435"/>
      <c r="G36" s="435"/>
      <c r="H36" s="435"/>
      <c r="I36" s="432"/>
      <c r="J36" s="434"/>
      <c r="K36" s="432"/>
      <c r="L36" s="433"/>
      <c r="M36" s="434"/>
      <c r="N36" s="432"/>
      <c r="O36" s="434"/>
      <c r="P36" s="443"/>
      <c r="Q36" s="444"/>
      <c r="R36" s="445"/>
      <c r="S36" s="446"/>
      <c r="T36" s="446"/>
      <c r="U36" s="446"/>
      <c r="V36" s="446"/>
      <c r="W36" s="446"/>
      <c r="X36" s="446"/>
      <c r="Y36" s="442"/>
      <c r="Z36" s="442"/>
      <c r="AA36" s="442"/>
      <c r="AB36" s="442"/>
      <c r="AC36" s="442"/>
    </row>
    <row r="37" spans="1:29" ht="14.25" customHeight="1" x14ac:dyDescent="0.15">
      <c r="A37" s="138"/>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row>
    <row r="40" spans="1:29" x14ac:dyDescent="0.15">
      <c r="M40" s="140"/>
      <c r="N40" s="140"/>
      <c r="O40" s="140"/>
      <c r="P40" s="140"/>
      <c r="Q40" s="140"/>
      <c r="R40" s="140"/>
      <c r="S40" s="140"/>
      <c r="T40" s="140"/>
      <c r="U40" s="140"/>
      <c r="V40" s="140"/>
      <c r="W40" s="140"/>
      <c r="X40" s="140"/>
      <c r="Y40" s="140"/>
      <c r="Z40" s="140"/>
      <c r="AA40" s="140"/>
      <c r="AB40" s="140"/>
      <c r="AC40" s="140"/>
    </row>
    <row r="42" spans="1:29" x14ac:dyDescent="0.15">
      <c r="A42" s="141"/>
      <c r="B42" s="141"/>
    </row>
    <row r="43" spans="1:29" x14ac:dyDescent="0.15">
      <c r="A43" s="141"/>
      <c r="B43" s="141"/>
    </row>
    <row r="44" spans="1:29" x14ac:dyDescent="0.15">
      <c r="A44" s="141"/>
      <c r="B44" s="141"/>
    </row>
    <row r="45" spans="1:29" x14ac:dyDescent="0.15">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row>
    <row r="46" spans="1:29" ht="14.25" customHeight="1" x14ac:dyDescent="0.15">
      <c r="A46" s="138"/>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row>
    <row r="47" spans="1:29" x14ac:dyDescent="0.15">
      <c r="A47" s="141"/>
      <c r="B47" s="142"/>
      <c r="C47" s="142"/>
      <c r="D47" s="142"/>
      <c r="E47" s="142"/>
      <c r="F47" s="142"/>
      <c r="G47" s="142"/>
      <c r="H47" s="142"/>
      <c r="I47" s="142"/>
      <c r="J47" s="142"/>
      <c r="K47" s="142"/>
      <c r="L47" s="141"/>
      <c r="M47" s="143"/>
      <c r="N47" s="143"/>
      <c r="O47" s="143"/>
      <c r="P47" s="143"/>
      <c r="Q47" s="143"/>
      <c r="R47" s="143"/>
      <c r="S47" s="143"/>
      <c r="T47" s="143"/>
      <c r="U47" s="143"/>
      <c r="V47" s="143"/>
      <c r="W47" s="143"/>
      <c r="X47" s="143"/>
      <c r="Y47" s="143"/>
      <c r="Z47" s="143"/>
      <c r="AA47" s="143"/>
      <c r="AB47" s="143"/>
      <c r="AC47" s="143"/>
    </row>
    <row r="48" spans="1:29" x14ac:dyDescent="0.15">
      <c r="A48" s="141"/>
      <c r="B48" s="144"/>
      <c r="C48" s="144"/>
      <c r="D48" s="144"/>
      <c r="E48" s="144"/>
      <c r="F48" s="144"/>
      <c r="G48" s="144"/>
      <c r="H48" s="144"/>
      <c r="I48" s="144"/>
      <c r="J48" s="144"/>
      <c r="K48" s="144"/>
      <c r="L48" s="141"/>
      <c r="M48" s="143"/>
      <c r="N48" s="143"/>
      <c r="O48" s="143"/>
      <c r="P48" s="143"/>
      <c r="Q48" s="143"/>
      <c r="R48" s="143"/>
      <c r="S48" s="143"/>
      <c r="T48" s="143"/>
      <c r="U48" s="143"/>
      <c r="V48" s="143"/>
      <c r="W48" s="143"/>
      <c r="X48" s="143"/>
      <c r="Y48" s="143"/>
      <c r="Z48" s="143"/>
      <c r="AA48" s="143"/>
      <c r="AB48" s="143"/>
      <c r="AC48" s="143"/>
    </row>
    <row r="49" spans="1:29" x14ac:dyDescent="0.15">
      <c r="A49" s="141"/>
      <c r="B49" s="141"/>
      <c r="C49" s="141"/>
      <c r="D49" s="141"/>
      <c r="E49" s="141"/>
      <c r="F49" s="141"/>
      <c r="G49" s="141"/>
      <c r="H49" s="141"/>
      <c r="I49" s="141"/>
      <c r="J49" s="141"/>
      <c r="K49" s="141"/>
      <c r="L49" s="141"/>
      <c r="M49" s="143"/>
      <c r="N49" s="143"/>
      <c r="O49" s="143"/>
      <c r="P49" s="143"/>
      <c r="Q49" s="143"/>
      <c r="R49" s="143"/>
      <c r="S49" s="143"/>
      <c r="T49" s="143"/>
      <c r="U49" s="143"/>
      <c r="V49" s="143"/>
      <c r="W49" s="143"/>
      <c r="X49" s="143"/>
      <c r="Y49" s="143"/>
      <c r="Z49" s="143"/>
      <c r="AA49" s="143"/>
      <c r="AB49" s="143"/>
      <c r="AC49" s="143"/>
    </row>
    <row r="50" spans="1:29" ht="14.25" customHeight="1" x14ac:dyDescent="0.15">
      <c r="A50" s="138"/>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row>
    <row r="53" spans="1:29" x14ac:dyDescent="0.15">
      <c r="A53" s="145"/>
    </row>
    <row r="54" spans="1:29" x14ac:dyDescent="0.15">
      <c r="A54" s="145"/>
    </row>
    <row r="55" spans="1:29" x14ac:dyDescent="0.15">
      <c r="A55" s="145"/>
    </row>
    <row r="56" spans="1:29" x14ac:dyDescent="0.15">
      <c r="A56" s="145"/>
    </row>
    <row r="57" spans="1:29" x14ac:dyDescent="0.15">
      <c r="A57" s="145"/>
    </row>
  </sheetData>
  <mergeCells count="43">
    <mergeCell ref="A25:AC26"/>
    <mergeCell ref="U2:AC2"/>
    <mergeCell ref="U3:AC3"/>
    <mergeCell ref="A5:AC5"/>
    <mergeCell ref="A6:AC6"/>
    <mergeCell ref="P8:AA8"/>
    <mergeCell ref="Q10:AA11"/>
    <mergeCell ref="Q12:AA12"/>
    <mergeCell ref="Q13:AA13"/>
    <mergeCell ref="A15:AC16"/>
    <mergeCell ref="A18:AC19"/>
    <mergeCell ref="A22:AC23"/>
    <mergeCell ref="A28:AC29"/>
    <mergeCell ref="A33:B34"/>
    <mergeCell ref="C33:E34"/>
    <mergeCell ref="F33:H34"/>
    <mergeCell ref="I33:J34"/>
    <mergeCell ref="K33:M34"/>
    <mergeCell ref="N33:O34"/>
    <mergeCell ref="P33:R34"/>
    <mergeCell ref="S33:U34"/>
    <mergeCell ref="V33:X34"/>
    <mergeCell ref="Y33:AC34"/>
    <mergeCell ref="A35:B35"/>
    <mergeCell ref="C35:E35"/>
    <mergeCell ref="F35:H35"/>
    <mergeCell ref="I35:J35"/>
    <mergeCell ref="K35:M35"/>
    <mergeCell ref="N35:O35"/>
    <mergeCell ref="P35:R35"/>
    <mergeCell ref="S35:U35"/>
    <mergeCell ref="V35:X35"/>
    <mergeCell ref="Y36:AC36"/>
    <mergeCell ref="Y35:AC35"/>
    <mergeCell ref="N36:O36"/>
    <mergeCell ref="P36:R36"/>
    <mergeCell ref="S36:U36"/>
    <mergeCell ref="V36:X36"/>
    <mergeCell ref="A36:B36"/>
    <mergeCell ref="C36:E36"/>
    <mergeCell ref="F36:H36"/>
    <mergeCell ref="I36:J36"/>
    <mergeCell ref="K36:M36"/>
  </mergeCells>
  <phoneticPr fontId="4"/>
  <pageMargins left="0.7" right="0.42"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0557-155B-4D3E-ADCB-A6A0A63E1857}">
  <dimension ref="A1:AS54"/>
  <sheetViews>
    <sheetView topLeftCell="A16" workbookViewId="0">
      <selection activeCell="AL11" sqref="AL11"/>
    </sheetView>
  </sheetViews>
  <sheetFormatPr defaultColWidth="2.75" defaultRowHeight="19.5" x14ac:dyDescent="0.15"/>
  <cols>
    <col min="1" max="1" width="2.625" style="126" customWidth="1"/>
    <col min="2" max="7" width="2.75" style="126"/>
    <col min="8" max="9" width="2.5" style="126" customWidth="1"/>
    <col min="10" max="37" width="2.75" style="126"/>
    <col min="38" max="38" width="24.25" style="146" customWidth="1"/>
    <col min="39" max="39" width="2.75" style="146"/>
    <col min="40" max="40" width="41.375" style="146" customWidth="1"/>
    <col min="41" max="41" width="13.375" style="146" bestFit="1" customWidth="1"/>
    <col min="42" max="16384" width="2.75" style="126"/>
  </cols>
  <sheetData>
    <row r="1" spans="1:41" x14ac:dyDescent="0.15">
      <c r="A1" s="138" t="s">
        <v>307</v>
      </c>
    </row>
    <row r="2" spans="1:41" x14ac:dyDescent="0.15">
      <c r="Y2" s="468" t="s">
        <v>2</v>
      </c>
      <c r="Z2" s="468"/>
      <c r="AA2" s="468"/>
      <c r="AB2" s="468"/>
      <c r="AC2" s="468"/>
      <c r="AD2" s="468"/>
      <c r="AE2" s="468"/>
      <c r="AF2" s="468"/>
      <c r="AG2" s="468"/>
    </row>
    <row r="3" spans="1:41" x14ac:dyDescent="0.15">
      <c r="Y3" s="468" t="s">
        <v>3</v>
      </c>
      <c r="Z3" s="468"/>
      <c r="AA3" s="468"/>
      <c r="AB3" s="468"/>
      <c r="AC3" s="468"/>
      <c r="AD3" s="468"/>
      <c r="AE3" s="468"/>
      <c r="AF3" s="468"/>
      <c r="AG3" s="468"/>
    </row>
    <row r="6" spans="1:41" x14ac:dyDescent="0.15">
      <c r="B6" s="478" t="s">
        <v>308</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row>
    <row r="7" spans="1:41" x14ac:dyDescent="0.15">
      <c r="B7" s="141"/>
      <c r="C7" s="141"/>
      <c r="D7" s="478" t="s">
        <v>385</v>
      </c>
      <c r="E7" s="481"/>
      <c r="F7" s="481"/>
      <c r="G7" s="481"/>
      <c r="H7" s="481"/>
      <c r="I7" s="481"/>
      <c r="J7" s="481"/>
      <c r="K7" s="481"/>
      <c r="L7" s="481"/>
      <c r="M7" s="481"/>
      <c r="N7" s="481"/>
      <c r="O7" s="481"/>
      <c r="P7" s="481"/>
      <c r="Q7" s="481"/>
      <c r="R7" s="141"/>
      <c r="S7" s="141"/>
      <c r="T7" s="141"/>
      <c r="U7" s="141"/>
      <c r="V7" s="141"/>
      <c r="W7" s="141"/>
      <c r="X7" s="141"/>
      <c r="Y7" s="141"/>
      <c r="Z7" s="141"/>
      <c r="AA7" s="141"/>
      <c r="AB7" s="141"/>
      <c r="AC7" s="141"/>
    </row>
    <row r="10" spans="1:41" s="140" customFormat="1" x14ac:dyDescent="0.15">
      <c r="R10" s="140" t="s">
        <v>309</v>
      </c>
      <c r="T10" s="482"/>
      <c r="U10" s="482"/>
      <c r="V10" s="482"/>
      <c r="W10" s="482"/>
      <c r="X10" s="482"/>
      <c r="Y10" s="482"/>
      <c r="Z10" s="482"/>
      <c r="AA10" s="482"/>
      <c r="AB10" s="482"/>
      <c r="AC10" s="482"/>
      <c r="AD10" s="482"/>
      <c r="AE10" s="482"/>
      <c r="AF10" s="482"/>
    </row>
    <row r="11" spans="1:41" s="140" customFormat="1" x14ac:dyDescent="0.15">
      <c r="T11" s="482"/>
      <c r="U11" s="482"/>
      <c r="V11" s="482"/>
      <c r="W11" s="482"/>
      <c r="X11" s="482"/>
      <c r="Y11" s="482"/>
      <c r="Z11" s="482"/>
      <c r="AA11" s="482"/>
      <c r="AB11" s="482"/>
      <c r="AC11" s="482"/>
      <c r="AD11" s="482"/>
      <c r="AE11" s="482"/>
      <c r="AF11" s="482"/>
    </row>
    <row r="12" spans="1:41" s="140" customFormat="1" x14ac:dyDescent="0.15">
      <c r="R12" s="140" t="s">
        <v>310</v>
      </c>
      <c r="T12" s="482"/>
      <c r="U12" s="483"/>
      <c r="V12" s="483"/>
      <c r="W12" s="483"/>
      <c r="X12" s="483"/>
      <c r="Y12" s="483"/>
      <c r="Z12" s="483"/>
      <c r="AA12" s="483"/>
      <c r="AB12" s="483"/>
      <c r="AC12" s="483"/>
      <c r="AD12" s="483"/>
      <c r="AE12" s="483"/>
      <c r="AF12" s="148" t="s">
        <v>311</v>
      </c>
      <c r="AL12" s="480"/>
      <c r="AM12" s="149"/>
      <c r="AN12" s="146"/>
      <c r="AO12" s="149"/>
    </row>
    <row r="13" spans="1:41" s="140" customFormat="1" x14ac:dyDescent="0.15">
      <c r="T13" s="483"/>
      <c r="U13" s="483"/>
      <c r="V13" s="483"/>
      <c r="W13" s="483"/>
      <c r="X13" s="483"/>
      <c r="Y13" s="483"/>
      <c r="Z13" s="483"/>
      <c r="AA13" s="483"/>
      <c r="AB13" s="483"/>
      <c r="AC13" s="483"/>
      <c r="AD13" s="483"/>
      <c r="AE13" s="483"/>
      <c r="AL13" s="480"/>
      <c r="AM13" s="149"/>
      <c r="AN13" s="146"/>
      <c r="AO13" s="149"/>
    </row>
    <row r="14" spans="1:41" x14ac:dyDescent="0.15">
      <c r="A14" s="126" t="s">
        <v>312</v>
      </c>
      <c r="R14" s="150"/>
      <c r="S14" s="150"/>
      <c r="T14" s="150"/>
      <c r="U14" s="150"/>
      <c r="V14" s="150"/>
      <c r="W14" s="150"/>
      <c r="X14" s="150"/>
      <c r="Y14" s="150"/>
      <c r="Z14" s="150"/>
      <c r="AA14" s="150"/>
      <c r="AB14" s="150"/>
      <c r="AC14" s="150"/>
      <c r="AD14" s="150"/>
      <c r="AE14" s="150"/>
    </row>
    <row r="15" spans="1:41" x14ac:dyDescent="0.15">
      <c r="R15" s="150"/>
      <c r="S15" s="150"/>
      <c r="T15" s="150"/>
      <c r="U15" s="150"/>
      <c r="V15" s="150"/>
      <c r="W15" s="150"/>
      <c r="X15" s="150"/>
      <c r="Y15" s="150"/>
      <c r="Z15" s="150"/>
      <c r="AA15" s="150"/>
      <c r="AB15" s="150"/>
      <c r="AC15" s="150"/>
      <c r="AD15" s="150"/>
      <c r="AE15" s="150"/>
    </row>
    <row r="17" spans="1:41" ht="24" x14ac:dyDescent="0.15">
      <c r="A17" s="484" t="s">
        <v>313</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row>
    <row r="18" spans="1:41" x14ac:dyDescent="0.15">
      <c r="AL18" s="480"/>
      <c r="AM18" s="149"/>
      <c r="AO18" s="149"/>
    </row>
    <row r="19" spans="1:41" x14ac:dyDescent="0.15">
      <c r="A19" s="449" t="s">
        <v>314</v>
      </c>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L19" s="480"/>
      <c r="AM19" s="149"/>
      <c r="AO19" s="149"/>
    </row>
    <row r="20" spans="1:41" x14ac:dyDescent="0.15">
      <c r="A20" s="449"/>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row>
    <row r="21" spans="1:41" x14ac:dyDescent="0.15">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row>
    <row r="22" spans="1:41" x14ac:dyDescent="0.15">
      <c r="P22" s="126" t="s">
        <v>315</v>
      </c>
    </row>
    <row r="24" spans="1:41" x14ac:dyDescent="0.15">
      <c r="A24" s="126" t="s">
        <v>316</v>
      </c>
    </row>
    <row r="25" spans="1:41" x14ac:dyDescent="0.15">
      <c r="F25" s="485" t="s">
        <v>317</v>
      </c>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row>
    <row r="26" spans="1:41" x14ac:dyDescent="0.15">
      <c r="AL26" s="480"/>
      <c r="AM26" s="149"/>
      <c r="AO26" s="149"/>
    </row>
    <row r="27" spans="1:41" x14ac:dyDescent="0.15">
      <c r="A27" s="126" t="s">
        <v>318</v>
      </c>
      <c r="AL27" s="480"/>
      <c r="AM27" s="149"/>
      <c r="AO27" s="149"/>
    </row>
    <row r="28" spans="1:41" x14ac:dyDescent="0.15">
      <c r="F28" s="126" t="s">
        <v>319</v>
      </c>
      <c r="G28" s="477"/>
      <c r="H28" s="477"/>
      <c r="I28" s="477"/>
      <c r="J28" s="477"/>
      <c r="K28" s="477"/>
      <c r="L28" s="477"/>
      <c r="M28" s="477"/>
      <c r="N28" s="477"/>
      <c r="O28" s="126" t="s">
        <v>320</v>
      </c>
    </row>
    <row r="30" spans="1:41" x14ac:dyDescent="0.15">
      <c r="A30" s="126" t="s">
        <v>321</v>
      </c>
    </row>
    <row r="31" spans="1:41" x14ac:dyDescent="0.15">
      <c r="A31" s="475"/>
      <c r="B31" s="475"/>
    </row>
    <row r="32" spans="1:41" x14ac:dyDescent="0.15">
      <c r="A32" s="475"/>
      <c r="B32" s="475"/>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L32" s="479"/>
      <c r="AM32" s="149"/>
      <c r="AO32" s="149"/>
    </row>
    <row r="33" spans="1:41" x14ac:dyDescent="0.15">
      <c r="A33" s="475"/>
      <c r="B33" s="475"/>
      <c r="C33" s="141" t="s">
        <v>322</v>
      </c>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L33" s="479"/>
      <c r="AM33" s="149"/>
      <c r="AO33" s="149"/>
    </row>
    <row r="34" spans="1:41" x14ac:dyDescent="0.15">
      <c r="A34" s="475"/>
      <c r="B34" s="475"/>
      <c r="C34" s="141" t="s">
        <v>395</v>
      </c>
      <c r="D34" s="126" t="s">
        <v>354</v>
      </c>
      <c r="M34" s="128" t="s">
        <v>383</v>
      </c>
      <c r="N34" s="128"/>
      <c r="O34" s="128"/>
      <c r="P34" s="128"/>
      <c r="Q34" s="128"/>
      <c r="R34" s="128"/>
      <c r="S34" s="128"/>
      <c r="T34" s="128"/>
      <c r="U34" s="128"/>
      <c r="V34" s="128"/>
      <c r="W34" s="128"/>
      <c r="X34" s="128"/>
      <c r="Y34" s="141"/>
      <c r="Z34" s="141"/>
      <c r="AA34" s="141"/>
      <c r="AB34" s="141"/>
      <c r="AC34" s="141"/>
      <c r="AD34" s="141"/>
      <c r="AE34" s="141"/>
    </row>
    <row r="35" spans="1:41" x14ac:dyDescent="0.15">
      <c r="A35" s="476" t="s">
        <v>49</v>
      </c>
      <c r="B35" s="476"/>
      <c r="C35" s="141"/>
      <c r="M35" s="128" t="s">
        <v>49</v>
      </c>
      <c r="N35" s="128"/>
      <c r="O35" s="128"/>
      <c r="P35" s="128"/>
      <c r="Q35" s="128" t="s">
        <v>396</v>
      </c>
      <c r="R35" s="128"/>
      <c r="S35" s="128"/>
      <c r="T35" s="128"/>
      <c r="U35" s="128"/>
      <c r="V35" s="128"/>
      <c r="W35" s="128"/>
      <c r="X35" s="128"/>
      <c r="Y35" s="141"/>
      <c r="Z35" s="141"/>
      <c r="AA35" s="141"/>
      <c r="AB35" s="141"/>
      <c r="AC35" s="141"/>
      <c r="AD35" s="141"/>
      <c r="AE35" s="141"/>
    </row>
    <row r="36" spans="1:41" x14ac:dyDescent="0.15">
      <c r="A36" s="476" t="str">
        <f>IF(C36="","","（６）")</f>
        <v>（６）</v>
      </c>
      <c r="B36" s="476"/>
      <c r="C36" s="141" t="s">
        <v>395</v>
      </c>
      <c r="D36" s="126" t="s">
        <v>386</v>
      </c>
      <c r="M36" s="128" t="s">
        <v>387</v>
      </c>
      <c r="N36" s="128"/>
      <c r="O36" s="128"/>
      <c r="P36" s="128"/>
      <c r="Q36" s="128"/>
      <c r="R36" s="128"/>
      <c r="S36" s="128"/>
      <c r="T36" s="128"/>
      <c r="U36" s="128"/>
      <c r="V36" s="128"/>
      <c r="W36" s="128"/>
      <c r="X36" s="128"/>
      <c r="Y36" s="141"/>
      <c r="Z36" s="141"/>
      <c r="AA36" s="141"/>
      <c r="AB36" s="141"/>
      <c r="AC36" s="141"/>
      <c r="AD36" s="141"/>
      <c r="AE36" s="141"/>
    </row>
    <row r="37" spans="1:41" x14ac:dyDescent="0.15">
      <c r="A37" s="475"/>
      <c r="B37" s="475"/>
      <c r="C37" s="141"/>
      <c r="M37" s="128" t="s">
        <v>49</v>
      </c>
      <c r="N37" s="128" t="s">
        <v>388</v>
      </c>
      <c r="O37" s="128"/>
      <c r="P37" s="128"/>
      <c r="Q37" s="128"/>
      <c r="R37" s="128"/>
      <c r="S37" s="128"/>
      <c r="T37" s="128"/>
      <c r="U37" s="128"/>
      <c r="V37" s="128"/>
      <c r="W37" s="128"/>
      <c r="X37" s="128"/>
      <c r="Y37" s="141"/>
      <c r="Z37" s="141"/>
      <c r="AA37" s="141"/>
      <c r="AB37" s="141"/>
      <c r="AC37" s="141"/>
      <c r="AD37" s="141"/>
      <c r="AE37" s="141"/>
    </row>
    <row r="38" spans="1:41" x14ac:dyDescent="0.15">
      <c r="A38" s="475"/>
      <c r="B38" s="475"/>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row>
    <row r="52" spans="1:45" x14ac:dyDescent="0.15">
      <c r="A52" s="140"/>
      <c r="B52" s="140"/>
      <c r="C52" s="140"/>
      <c r="D52" s="140"/>
    </row>
    <row r="53" spans="1:45" x14ac:dyDescent="0.15">
      <c r="A53" s="140"/>
      <c r="B53" s="140"/>
      <c r="C53" s="140"/>
      <c r="D53" s="140"/>
      <c r="E53" s="140"/>
      <c r="F53" s="140"/>
      <c r="G53" s="140"/>
      <c r="H53" s="140"/>
      <c r="AL53" s="126"/>
      <c r="AM53" s="126"/>
      <c r="AN53" s="126"/>
      <c r="AO53" s="126"/>
      <c r="AP53" s="146"/>
      <c r="AQ53" s="146"/>
      <c r="AR53" s="146"/>
      <c r="AS53" s="146"/>
    </row>
    <row r="54" spans="1:45" x14ac:dyDescent="0.15">
      <c r="A54" s="140"/>
      <c r="B54" s="140"/>
      <c r="C54" s="140"/>
      <c r="D54" s="140"/>
      <c r="AL54" s="126"/>
      <c r="AM54" s="126"/>
      <c r="AN54" s="126"/>
      <c r="AO54" s="126"/>
      <c r="AP54" s="146"/>
      <c r="AQ54" s="146"/>
      <c r="AR54" s="146"/>
      <c r="AS54" s="146"/>
    </row>
  </sheetData>
  <mergeCells count="23">
    <mergeCell ref="AL26:AL27"/>
    <mergeCell ref="Y2:AG2"/>
    <mergeCell ref="Y3:AG3"/>
    <mergeCell ref="B6:AC6"/>
    <mergeCell ref="D7:Q7"/>
    <mergeCell ref="T10:AF11"/>
    <mergeCell ref="T12:AE13"/>
    <mergeCell ref="AL12:AL13"/>
    <mergeCell ref="A17:AG17"/>
    <mergeCell ref="AL18:AL19"/>
    <mergeCell ref="A19:AG20"/>
    <mergeCell ref="F25:AE25"/>
    <mergeCell ref="G28:N28"/>
    <mergeCell ref="A31:B31"/>
    <mergeCell ref="A32:B32"/>
    <mergeCell ref="C32:AE32"/>
    <mergeCell ref="AL32:AL33"/>
    <mergeCell ref="A33:B33"/>
    <mergeCell ref="A37:B37"/>
    <mergeCell ref="A38:B38"/>
    <mergeCell ref="A34:B34"/>
    <mergeCell ref="A35:B35"/>
    <mergeCell ref="A36:B36"/>
  </mergeCells>
  <phoneticPr fontId="4"/>
  <pageMargins left="0.7" right="0.52"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8DBF-6110-494E-8B77-EC986ABEC719}">
  <sheetPr>
    <pageSetUpPr fitToPage="1"/>
  </sheetPr>
  <dimension ref="A1:CE43"/>
  <sheetViews>
    <sheetView topLeftCell="A31" workbookViewId="0">
      <selection activeCell="BQ20" sqref="BQ20"/>
    </sheetView>
  </sheetViews>
  <sheetFormatPr defaultColWidth="2.125" defaultRowHeight="18.75" x14ac:dyDescent="0.15"/>
  <cols>
    <col min="1" max="79" width="2.5" style="153" customWidth="1"/>
    <col min="80" max="82" width="2.125" style="153"/>
    <col min="83" max="83" width="4.75" style="153" bestFit="1" customWidth="1"/>
    <col min="84" max="16384" width="2.125" style="153"/>
  </cols>
  <sheetData>
    <row r="1" spans="1:83" x14ac:dyDescent="0.15">
      <c r="A1" s="152" t="s">
        <v>323</v>
      </c>
      <c r="D1" s="154"/>
    </row>
    <row r="3" spans="1:83" ht="19.5" x14ac:dyDescent="0.15">
      <c r="A3" s="485" t="s">
        <v>324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485"/>
      <c r="BB3" s="485"/>
      <c r="BC3" s="485"/>
      <c r="BD3" s="485"/>
      <c r="BE3" s="485"/>
      <c r="BF3" s="485"/>
      <c r="BG3" s="485"/>
      <c r="BH3" s="485"/>
      <c r="BI3" s="485"/>
      <c r="BJ3" s="485"/>
      <c r="BK3" s="485"/>
      <c r="BL3" s="485"/>
      <c r="BM3" s="485"/>
      <c r="BN3" s="485"/>
      <c r="BO3" s="485"/>
      <c r="BP3" s="485"/>
      <c r="BQ3" s="485"/>
      <c r="BR3" s="485"/>
      <c r="BS3" s="485"/>
      <c r="BT3" s="485"/>
      <c r="BU3" s="485"/>
      <c r="BV3" s="485"/>
      <c r="BW3" s="485"/>
      <c r="BX3" s="485"/>
      <c r="BY3" s="485"/>
      <c r="BZ3" s="485"/>
      <c r="CE3" s="153" t="s">
        <v>325</v>
      </c>
    </row>
    <row r="4" spans="1:83" x14ac:dyDescent="0.15">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U4" s="630"/>
      <c r="AV4" s="630"/>
      <c r="AW4" s="630"/>
      <c r="AX4" s="630"/>
      <c r="AY4" s="630"/>
      <c r="AZ4" s="630"/>
      <c r="BA4" s="630"/>
      <c r="BB4" s="630"/>
      <c r="BC4" s="630"/>
      <c r="BD4" s="630"/>
      <c r="BE4" s="630"/>
      <c r="BF4" s="630"/>
      <c r="BG4" s="630"/>
      <c r="BH4" s="630"/>
      <c r="BI4" s="630"/>
      <c r="BJ4" s="630"/>
      <c r="BK4" s="630"/>
      <c r="BL4" s="630"/>
      <c r="BM4" s="630"/>
      <c r="BN4" s="630"/>
      <c r="BO4" s="630"/>
      <c r="BP4" s="630"/>
      <c r="BQ4" s="630"/>
      <c r="BR4" s="630"/>
      <c r="BS4" s="630"/>
      <c r="BT4" s="630"/>
      <c r="BU4" s="630"/>
      <c r="BV4" s="630"/>
      <c r="BW4" s="630"/>
      <c r="BX4" s="630"/>
      <c r="BY4" s="630"/>
      <c r="CE4" s="153" t="s">
        <v>326</v>
      </c>
    </row>
    <row r="5" spans="1:83" x14ac:dyDescent="0.15">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Y5" s="630"/>
      <c r="AZ5" s="630"/>
      <c r="BA5" s="630"/>
      <c r="BB5" s="630"/>
      <c r="BC5" s="630"/>
      <c r="BD5" s="630"/>
      <c r="BE5" s="630"/>
      <c r="BF5" s="630"/>
      <c r="BG5" s="630"/>
      <c r="BH5" s="630"/>
      <c r="BI5" s="630"/>
      <c r="BJ5" s="630"/>
      <c r="BK5" s="630"/>
      <c r="BL5" s="630"/>
      <c r="BM5" s="630"/>
      <c r="BN5" s="630"/>
      <c r="BO5" s="630"/>
      <c r="BP5" s="630"/>
      <c r="BQ5" s="630"/>
      <c r="BR5" s="630"/>
      <c r="BS5" s="630"/>
      <c r="BT5" s="630"/>
      <c r="BU5" s="630"/>
      <c r="BV5" s="630"/>
      <c r="BW5" s="630"/>
      <c r="BX5" s="630"/>
      <c r="BY5" s="630"/>
      <c r="CE5" s="153" t="s">
        <v>327</v>
      </c>
    </row>
    <row r="6" spans="1:83" s="129" customFormat="1" ht="20.25" thickBot="1" x14ac:dyDescent="0.2">
      <c r="A6" s="631" t="s">
        <v>328</v>
      </c>
      <c r="B6" s="631"/>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1"/>
      <c r="AI6" s="631"/>
      <c r="AJ6" s="631"/>
      <c r="AK6" s="631"/>
      <c r="AL6" s="631"/>
      <c r="AM6" s="631"/>
      <c r="AN6" s="631"/>
      <c r="AO6" s="631"/>
      <c r="AP6" s="631"/>
      <c r="AQ6" s="631"/>
      <c r="AR6" s="631"/>
      <c r="AS6" s="631"/>
      <c r="AT6" s="631"/>
      <c r="AU6" s="631"/>
      <c r="AV6" s="631"/>
      <c r="AW6" s="631"/>
      <c r="AX6" s="631"/>
      <c r="AY6" s="631"/>
      <c r="AZ6" s="631"/>
      <c r="BA6" s="631"/>
      <c r="BB6" s="631"/>
      <c r="BC6" s="631"/>
      <c r="BD6" s="631"/>
      <c r="BE6" s="631"/>
      <c r="BF6" s="631"/>
      <c r="BG6" s="631"/>
      <c r="BH6" s="631"/>
      <c r="BI6" s="631"/>
      <c r="BJ6" s="631"/>
      <c r="BK6" s="631"/>
      <c r="BL6" s="631"/>
      <c r="BM6" s="631"/>
      <c r="BN6" s="631"/>
      <c r="BO6" s="631"/>
      <c r="BP6" s="631"/>
      <c r="BQ6" s="631"/>
      <c r="BR6" s="631"/>
      <c r="BS6" s="631"/>
      <c r="BT6" s="631"/>
      <c r="BU6" s="631"/>
      <c r="BV6" s="631"/>
      <c r="BW6" s="631"/>
      <c r="BX6" s="631"/>
      <c r="BY6" s="631"/>
      <c r="BZ6" s="631"/>
    </row>
    <row r="7" spans="1:83" ht="19.5" x14ac:dyDescent="0.15">
      <c r="A7" s="632" t="s">
        <v>329</v>
      </c>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c r="AM7" s="633"/>
      <c r="AN7" s="633"/>
      <c r="AO7" s="634"/>
      <c r="AP7" s="632" t="s">
        <v>330</v>
      </c>
      <c r="AQ7" s="633"/>
      <c r="AR7" s="633"/>
      <c r="AS7" s="633"/>
      <c r="AT7" s="633"/>
      <c r="AU7" s="633"/>
      <c r="AV7" s="633"/>
      <c r="AW7" s="633"/>
      <c r="AX7" s="633"/>
      <c r="AY7" s="633"/>
      <c r="AZ7" s="633"/>
      <c r="BA7" s="633"/>
      <c r="BB7" s="633"/>
      <c r="BC7" s="633"/>
      <c r="BD7" s="633"/>
      <c r="BE7" s="635"/>
      <c r="BF7" s="636" t="s">
        <v>331</v>
      </c>
      <c r="BG7" s="637"/>
      <c r="BH7" s="637"/>
      <c r="BI7" s="637"/>
      <c r="BJ7" s="637"/>
      <c r="BK7" s="637"/>
      <c r="BL7" s="637"/>
      <c r="BM7" s="637"/>
      <c r="BN7" s="638" t="s">
        <v>332</v>
      </c>
      <c r="BO7" s="638"/>
      <c r="BP7" s="638"/>
      <c r="BQ7" s="638"/>
      <c r="BR7" s="638"/>
      <c r="BS7" s="638"/>
      <c r="BT7" s="638"/>
      <c r="BU7" s="639" t="s">
        <v>333</v>
      </c>
      <c r="BV7" s="639"/>
      <c r="BW7" s="639"/>
      <c r="BX7" s="639"/>
      <c r="BY7" s="639"/>
      <c r="BZ7" s="640"/>
    </row>
    <row r="8" spans="1:83" x14ac:dyDescent="0.15">
      <c r="A8" s="628" t="s">
        <v>13</v>
      </c>
      <c r="B8" s="624"/>
      <c r="C8" s="624"/>
      <c r="D8" s="624"/>
      <c r="E8" s="624" t="s">
        <v>29</v>
      </c>
      <c r="F8" s="624"/>
      <c r="G8" s="624"/>
      <c r="H8" s="624"/>
      <c r="I8" s="624" t="s">
        <v>334</v>
      </c>
      <c r="J8" s="624"/>
      <c r="K8" s="624"/>
      <c r="L8" s="624"/>
      <c r="M8" s="623" t="s">
        <v>335</v>
      </c>
      <c r="N8" s="623"/>
      <c r="O8" s="623"/>
      <c r="P8" s="623"/>
      <c r="Q8" s="587" t="s">
        <v>16</v>
      </c>
      <c r="R8" s="587"/>
      <c r="S8" s="587"/>
      <c r="T8" s="624" t="s">
        <v>336</v>
      </c>
      <c r="U8" s="624"/>
      <c r="V8" s="624"/>
      <c r="W8" s="624"/>
      <c r="X8" s="624"/>
      <c r="Y8" s="624"/>
      <c r="Z8" s="624" t="s">
        <v>6</v>
      </c>
      <c r="AA8" s="624"/>
      <c r="AB8" s="624"/>
      <c r="AC8" s="624"/>
      <c r="AD8" s="624"/>
      <c r="AE8" s="587" t="s">
        <v>337</v>
      </c>
      <c r="AF8" s="587"/>
      <c r="AG8" s="587"/>
      <c r="AH8" s="587"/>
      <c r="AI8" s="624" t="s">
        <v>7</v>
      </c>
      <c r="AJ8" s="624"/>
      <c r="AK8" s="624"/>
      <c r="AL8" s="624" t="s">
        <v>338</v>
      </c>
      <c r="AM8" s="624"/>
      <c r="AN8" s="624"/>
      <c r="AO8" s="626"/>
      <c r="AP8" s="627" t="s">
        <v>339</v>
      </c>
      <c r="AQ8" s="624"/>
      <c r="AR8" s="624"/>
      <c r="AS8" s="624"/>
      <c r="AT8" s="624" t="s">
        <v>340</v>
      </c>
      <c r="AU8" s="624"/>
      <c r="AV8" s="624"/>
      <c r="AW8" s="624"/>
      <c r="AX8" s="624"/>
      <c r="AY8" s="624"/>
      <c r="AZ8" s="624"/>
      <c r="BA8" s="624"/>
      <c r="BB8" s="624"/>
      <c r="BC8" s="624"/>
      <c r="BD8" s="624"/>
      <c r="BE8" s="625"/>
      <c r="BF8" s="629" t="s">
        <v>341</v>
      </c>
      <c r="BG8" s="587"/>
      <c r="BH8" s="587"/>
      <c r="BI8" s="587"/>
      <c r="BJ8" s="587" t="s">
        <v>342</v>
      </c>
      <c r="BK8" s="587"/>
      <c r="BL8" s="587"/>
      <c r="BM8" s="587"/>
      <c r="BN8" s="587" t="s">
        <v>343</v>
      </c>
      <c r="BO8" s="587"/>
      <c r="BP8" s="587"/>
      <c r="BQ8" s="623" t="s">
        <v>344</v>
      </c>
      <c r="BR8" s="623"/>
      <c r="BS8" s="623"/>
      <c r="BT8" s="623"/>
      <c r="BU8" s="624"/>
      <c r="BV8" s="624"/>
      <c r="BW8" s="624"/>
      <c r="BX8" s="624"/>
      <c r="BY8" s="624"/>
      <c r="BZ8" s="625"/>
    </row>
    <row r="9" spans="1:83" x14ac:dyDescent="0.15">
      <c r="A9" s="628"/>
      <c r="B9" s="624"/>
      <c r="C9" s="624"/>
      <c r="D9" s="624"/>
      <c r="E9" s="624"/>
      <c r="F9" s="624"/>
      <c r="G9" s="624"/>
      <c r="H9" s="624"/>
      <c r="I9" s="624"/>
      <c r="J9" s="624"/>
      <c r="K9" s="624"/>
      <c r="L9" s="624"/>
      <c r="M9" s="623"/>
      <c r="N9" s="623"/>
      <c r="O9" s="623"/>
      <c r="P9" s="623"/>
      <c r="Q9" s="587"/>
      <c r="R9" s="587"/>
      <c r="S9" s="587"/>
      <c r="T9" s="624" t="s">
        <v>345</v>
      </c>
      <c r="U9" s="624"/>
      <c r="V9" s="624"/>
      <c r="W9" s="624" t="s">
        <v>257</v>
      </c>
      <c r="X9" s="624"/>
      <c r="Y9" s="624"/>
      <c r="Z9" s="624"/>
      <c r="AA9" s="624"/>
      <c r="AB9" s="624"/>
      <c r="AC9" s="624"/>
      <c r="AD9" s="624"/>
      <c r="AE9" s="587"/>
      <c r="AF9" s="587"/>
      <c r="AG9" s="587"/>
      <c r="AH9" s="587"/>
      <c r="AI9" s="624"/>
      <c r="AJ9" s="624"/>
      <c r="AK9" s="624"/>
      <c r="AL9" s="624"/>
      <c r="AM9" s="624"/>
      <c r="AN9" s="624"/>
      <c r="AO9" s="626"/>
      <c r="AP9" s="628"/>
      <c r="AQ9" s="624"/>
      <c r="AR9" s="624"/>
      <c r="AS9" s="624"/>
      <c r="AT9" s="587" t="s">
        <v>346</v>
      </c>
      <c r="AU9" s="624"/>
      <c r="AV9" s="624"/>
      <c r="AW9" s="624"/>
      <c r="AX9" s="587" t="s">
        <v>347</v>
      </c>
      <c r="AY9" s="624"/>
      <c r="AZ9" s="624"/>
      <c r="BA9" s="624"/>
      <c r="BB9" s="587" t="s">
        <v>348</v>
      </c>
      <c r="BC9" s="624"/>
      <c r="BD9" s="624"/>
      <c r="BE9" s="625"/>
      <c r="BF9" s="629"/>
      <c r="BG9" s="587"/>
      <c r="BH9" s="587"/>
      <c r="BI9" s="587"/>
      <c r="BJ9" s="587"/>
      <c r="BK9" s="587"/>
      <c r="BL9" s="587"/>
      <c r="BM9" s="587"/>
      <c r="BN9" s="587"/>
      <c r="BO9" s="587"/>
      <c r="BP9" s="587"/>
      <c r="BQ9" s="623"/>
      <c r="BR9" s="623"/>
      <c r="BS9" s="623"/>
      <c r="BT9" s="623"/>
      <c r="BU9" s="624"/>
      <c r="BV9" s="624"/>
      <c r="BW9" s="624"/>
      <c r="BX9" s="624"/>
      <c r="BY9" s="624"/>
      <c r="BZ9" s="625"/>
    </row>
    <row r="10" spans="1:83" x14ac:dyDescent="0.15">
      <c r="A10" s="628"/>
      <c r="B10" s="624"/>
      <c r="C10" s="624"/>
      <c r="D10" s="624"/>
      <c r="E10" s="624"/>
      <c r="F10" s="624"/>
      <c r="G10" s="624"/>
      <c r="H10" s="624"/>
      <c r="I10" s="624"/>
      <c r="J10" s="624"/>
      <c r="K10" s="624"/>
      <c r="L10" s="624"/>
      <c r="M10" s="623"/>
      <c r="N10" s="623"/>
      <c r="O10" s="623"/>
      <c r="P10" s="623"/>
      <c r="Q10" s="587"/>
      <c r="R10" s="587"/>
      <c r="S10" s="587"/>
      <c r="T10" s="624"/>
      <c r="U10" s="624"/>
      <c r="V10" s="624"/>
      <c r="W10" s="624"/>
      <c r="X10" s="624"/>
      <c r="Y10" s="624"/>
      <c r="Z10" s="624"/>
      <c r="AA10" s="624"/>
      <c r="AB10" s="624"/>
      <c r="AC10" s="624"/>
      <c r="AD10" s="624"/>
      <c r="AE10" s="587"/>
      <c r="AF10" s="587"/>
      <c r="AG10" s="587"/>
      <c r="AH10" s="587"/>
      <c r="AI10" s="624"/>
      <c r="AJ10" s="624"/>
      <c r="AK10" s="624"/>
      <c r="AL10" s="624"/>
      <c r="AM10" s="624"/>
      <c r="AN10" s="624"/>
      <c r="AO10" s="626"/>
      <c r="AP10" s="628"/>
      <c r="AQ10" s="624"/>
      <c r="AR10" s="624"/>
      <c r="AS10" s="624"/>
      <c r="AT10" s="624"/>
      <c r="AU10" s="624"/>
      <c r="AV10" s="624"/>
      <c r="AW10" s="624"/>
      <c r="AX10" s="624"/>
      <c r="AY10" s="624"/>
      <c r="AZ10" s="624"/>
      <c r="BA10" s="624"/>
      <c r="BB10" s="624"/>
      <c r="BC10" s="624"/>
      <c r="BD10" s="624"/>
      <c r="BE10" s="625"/>
      <c r="BF10" s="629"/>
      <c r="BG10" s="587"/>
      <c r="BH10" s="587"/>
      <c r="BI10" s="587"/>
      <c r="BJ10" s="587"/>
      <c r="BK10" s="587"/>
      <c r="BL10" s="587"/>
      <c r="BM10" s="587"/>
      <c r="BN10" s="587"/>
      <c r="BO10" s="587"/>
      <c r="BP10" s="587"/>
      <c r="BQ10" s="623"/>
      <c r="BR10" s="623"/>
      <c r="BS10" s="623"/>
      <c r="BT10" s="623"/>
      <c r="BU10" s="624"/>
      <c r="BV10" s="624"/>
      <c r="BW10" s="624"/>
      <c r="BX10" s="624"/>
      <c r="BY10" s="624"/>
      <c r="BZ10" s="625"/>
    </row>
    <row r="11" spans="1:83" s="155" customFormat="1" ht="18.75" customHeight="1" x14ac:dyDescent="0.15">
      <c r="A11" s="622"/>
      <c r="B11" s="619"/>
      <c r="C11" s="619"/>
      <c r="D11" s="620"/>
      <c r="E11" s="618"/>
      <c r="F11" s="619"/>
      <c r="G11" s="619"/>
      <c r="H11" s="620"/>
      <c r="I11" s="618"/>
      <c r="J11" s="619"/>
      <c r="K11" s="619"/>
      <c r="L11" s="620"/>
      <c r="M11" s="618"/>
      <c r="N11" s="619"/>
      <c r="O11" s="619"/>
      <c r="P11" s="620"/>
      <c r="Q11" s="618"/>
      <c r="R11" s="619"/>
      <c r="S11" s="620"/>
      <c r="T11" s="618" t="s">
        <v>349</v>
      </c>
      <c r="U11" s="619"/>
      <c r="V11" s="620"/>
      <c r="W11" s="618" t="s">
        <v>350</v>
      </c>
      <c r="X11" s="619"/>
      <c r="Y11" s="620"/>
      <c r="Z11" s="618"/>
      <c r="AA11" s="619"/>
      <c r="AB11" s="619"/>
      <c r="AC11" s="619"/>
      <c r="AD11" s="620"/>
      <c r="AE11" s="618"/>
      <c r="AF11" s="619"/>
      <c r="AG11" s="619"/>
      <c r="AH11" s="620"/>
      <c r="AI11" s="618"/>
      <c r="AJ11" s="619"/>
      <c r="AK11" s="620"/>
      <c r="AL11" s="607" t="s">
        <v>255</v>
      </c>
      <c r="AM11" s="608"/>
      <c r="AN11" s="608"/>
      <c r="AO11" s="610"/>
      <c r="AP11" s="621" t="s">
        <v>255</v>
      </c>
      <c r="AQ11" s="608"/>
      <c r="AR11" s="608"/>
      <c r="AS11" s="609"/>
      <c r="AT11" s="607" t="s">
        <v>255</v>
      </c>
      <c r="AU11" s="608"/>
      <c r="AV11" s="608"/>
      <c r="AW11" s="609"/>
      <c r="AX11" s="607" t="s">
        <v>255</v>
      </c>
      <c r="AY11" s="608"/>
      <c r="AZ11" s="608"/>
      <c r="BA11" s="609"/>
      <c r="BB11" s="607" t="s">
        <v>255</v>
      </c>
      <c r="BC11" s="608"/>
      <c r="BD11" s="608"/>
      <c r="BE11" s="610"/>
      <c r="BF11" s="611"/>
      <c r="BG11" s="612"/>
      <c r="BH11" s="612"/>
      <c r="BI11" s="613"/>
      <c r="BJ11" s="614"/>
      <c r="BK11" s="612"/>
      <c r="BL11" s="612"/>
      <c r="BM11" s="613"/>
      <c r="BN11" s="615" t="s">
        <v>351</v>
      </c>
      <c r="BO11" s="616"/>
      <c r="BP11" s="617"/>
      <c r="BQ11" s="614"/>
      <c r="BR11" s="612"/>
      <c r="BS11" s="612"/>
      <c r="BT11" s="613"/>
      <c r="BU11" s="591" t="s">
        <v>352</v>
      </c>
      <c r="BV11" s="592"/>
      <c r="BW11" s="592"/>
      <c r="BX11" s="592"/>
      <c r="BY11" s="592"/>
      <c r="BZ11" s="593"/>
    </row>
    <row r="12" spans="1:83" ht="18.75" customHeight="1" x14ac:dyDescent="0.15">
      <c r="A12" s="597" t="s">
        <v>353</v>
      </c>
      <c r="B12" s="580"/>
      <c r="C12" s="580"/>
      <c r="D12" s="581"/>
      <c r="E12" s="578" t="s">
        <v>354</v>
      </c>
      <c r="F12" s="580"/>
      <c r="G12" s="580"/>
      <c r="H12" s="581"/>
      <c r="I12" s="578"/>
      <c r="J12" s="580"/>
      <c r="K12" s="580"/>
      <c r="L12" s="581"/>
      <c r="M12" s="578"/>
      <c r="N12" s="580"/>
      <c r="O12" s="580"/>
      <c r="P12" s="581"/>
      <c r="Q12" s="598"/>
      <c r="R12" s="599"/>
      <c r="S12" s="600"/>
      <c r="T12" s="573"/>
      <c r="U12" s="574"/>
      <c r="V12" s="575"/>
      <c r="W12" s="601"/>
      <c r="X12" s="602"/>
      <c r="Y12" s="603"/>
      <c r="Z12" s="604" t="s">
        <v>355</v>
      </c>
      <c r="AA12" s="605"/>
      <c r="AB12" s="605"/>
      <c r="AC12" s="605"/>
      <c r="AD12" s="606"/>
      <c r="AE12" s="578"/>
      <c r="AF12" s="580"/>
      <c r="AG12" s="580"/>
      <c r="AH12" s="581"/>
      <c r="AI12" s="578"/>
      <c r="AJ12" s="580"/>
      <c r="AK12" s="581"/>
      <c r="AL12" s="582"/>
      <c r="AM12" s="583"/>
      <c r="AN12" s="583"/>
      <c r="AO12" s="584"/>
      <c r="AP12" s="585"/>
      <c r="AQ12" s="583"/>
      <c r="AR12" s="583"/>
      <c r="AS12" s="586"/>
      <c r="AT12" s="582"/>
      <c r="AU12" s="583"/>
      <c r="AV12" s="583"/>
      <c r="AW12" s="586"/>
      <c r="AX12" s="582"/>
      <c r="AY12" s="583"/>
      <c r="AZ12" s="583"/>
      <c r="BA12" s="586"/>
      <c r="BB12" s="582"/>
      <c r="BC12" s="583"/>
      <c r="BD12" s="583"/>
      <c r="BE12" s="584"/>
      <c r="BF12" s="570"/>
      <c r="BG12" s="571"/>
      <c r="BH12" s="571"/>
      <c r="BI12" s="561"/>
      <c r="BJ12" s="572"/>
      <c r="BK12" s="571"/>
      <c r="BL12" s="571"/>
      <c r="BM12" s="561"/>
      <c r="BN12" s="573"/>
      <c r="BO12" s="574"/>
      <c r="BP12" s="575"/>
      <c r="BQ12" s="572"/>
      <c r="BR12" s="571"/>
      <c r="BS12" s="571"/>
      <c r="BT12" s="561"/>
      <c r="BU12" s="594"/>
      <c r="BV12" s="595"/>
      <c r="BW12" s="595"/>
      <c r="BX12" s="595"/>
      <c r="BY12" s="595"/>
      <c r="BZ12" s="596"/>
    </row>
    <row r="13" spans="1:83" x14ac:dyDescent="0.15">
      <c r="A13" s="576" t="s">
        <v>353</v>
      </c>
      <c r="B13" s="577"/>
      <c r="C13" s="577"/>
      <c r="D13" s="578"/>
      <c r="E13" s="566" t="s">
        <v>386</v>
      </c>
      <c r="F13" s="566"/>
      <c r="G13" s="566"/>
      <c r="H13" s="566"/>
      <c r="I13" s="577"/>
      <c r="J13" s="577"/>
      <c r="K13" s="577"/>
      <c r="L13" s="577"/>
      <c r="M13" s="566"/>
      <c r="N13" s="566"/>
      <c r="O13" s="566"/>
      <c r="P13" s="566"/>
      <c r="Q13" s="579"/>
      <c r="R13" s="579"/>
      <c r="S13" s="579"/>
      <c r="T13" s="563"/>
      <c r="U13" s="563"/>
      <c r="V13" s="563"/>
      <c r="W13" s="564"/>
      <c r="X13" s="564"/>
      <c r="Y13" s="564"/>
      <c r="Z13" s="565"/>
      <c r="AA13" s="565"/>
      <c r="AB13" s="565"/>
      <c r="AC13" s="565"/>
      <c r="AD13" s="565"/>
      <c r="AE13" s="566"/>
      <c r="AF13" s="566"/>
      <c r="AG13" s="566"/>
      <c r="AH13" s="566"/>
      <c r="AI13" s="566"/>
      <c r="AJ13" s="566"/>
      <c r="AK13" s="567"/>
      <c r="AL13" s="558"/>
      <c r="AM13" s="558"/>
      <c r="AN13" s="558"/>
      <c r="AO13" s="568"/>
      <c r="AP13" s="557"/>
      <c r="AQ13" s="558"/>
      <c r="AR13" s="558"/>
      <c r="AS13" s="558"/>
      <c r="AT13" s="559"/>
      <c r="AU13" s="559"/>
      <c r="AV13" s="559"/>
      <c r="AW13" s="559"/>
      <c r="AX13" s="558"/>
      <c r="AY13" s="558"/>
      <c r="AZ13" s="558"/>
      <c r="BA13" s="558"/>
      <c r="BB13" s="559"/>
      <c r="BC13" s="559"/>
      <c r="BD13" s="559"/>
      <c r="BE13" s="560"/>
      <c r="BF13" s="561"/>
      <c r="BG13" s="562"/>
      <c r="BH13" s="562"/>
      <c r="BI13" s="562"/>
      <c r="BJ13" s="561"/>
      <c r="BK13" s="562"/>
      <c r="BL13" s="562"/>
      <c r="BM13" s="562"/>
      <c r="BN13" s="587"/>
      <c r="BO13" s="587"/>
      <c r="BP13" s="587"/>
      <c r="BQ13" s="588"/>
      <c r="BR13" s="589"/>
      <c r="BS13" s="589"/>
      <c r="BT13" s="590"/>
      <c r="BU13" s="552"/>
      <c r="BV13" s="552"/>
      <c r="BW13" s="552"/>
      <c r="BX13" s="552"/>
      <c r="BY13" s="552"/>
      <c r="BZ13" s="553"/>
    </row>
    <row r="14" spans="1:83" ht="19.5" thickBot="1" x14ac:dyDescent="0.2">
      <c r="A14" s="554" t="s">
        <v>20</v>
      </c>
      <c r="B14" s="555"/>
      <c r="C14" s="555"/>
      <c r="D14" s="555"/>
      <c r="E14" s="556"/>
      <c r="F14" s="556"/>
      <c r="G14" s="556"/>
      <c r="H14" s="556"/>
      <c r="I14" s="556"/>
      <c r="J14" s="556"/>
      <c r="K14" s="556"/>
      <c r="L14" s="556"/>
      <c r="M14" s="556"/>
      <c r="N14" s="556"/>
      <c r="O14" s="556"/>
      <c r="P14" s="556"/>
      <c r="Q14" s="549"/>
      <c r="R14" s="549"/>
      <c r="S14" s="549"/>
      <c r="T14" s="545"/>
      <c r="U14" s="545"/>
      <c r="V14" s="545"/>
      <c r="W14" s="545"/>
      <c r="X14" s="545"/>
      <c r="Y14" s="545"/>
      <c r="Z14" s="549"/>
      <c r="AA14" s="549"/>
      <c r="AB14" s="549"/>
      <c r="AC14" s="549"/>
      <c r="AD14" s="549"/>
      <c r="AE14" s="549"/>
      <c r="AF14" s="549"/>
      <c r="AG14" s="549"/>
      <c r="AH14" s="549"/>
      <c r="AI14" s="549"/>
      <c r="AJ14" s="549"/>
      <c r="AK14" s="550"/>
      <c r="AL14" s="541"/>
      <c r="AM14" s="541"/>
      <c r="AN14" s="541"/>
      <c r="AO14" s="542"/>
      <c r="AP14" s="551" t="str">
        <f>IF(AP12="","",SUM(AP12:AS13))</f>
        <v/>
      </c>
      <c r="AQ14" s="541"/>
      <c r="AR14" s="541"/>
      <c r="AS14" s="541"/>
      <c r="AT14" s="541" t="str">
        <f>IF(AT12="","",SUM(AT12:AW13))</f>
        <v/>
      </c>
      <c r="AU14" s="541"/>
      <c r="AV14" s="541"/>
      <c r="AW14" s="541"/>
      <c r="AX14" s="541" t="str">
        <f>IF(AX12="","",SUM(AX12:BA13))</f>
        <v/>
      </c>
      <c r="AY14" s="541"/>
      <c r="AZ14" s="541"/>
      <c r="BA14" s="541"/>
      <c r="BB14" s="541" t="str">
        <f>IF(BB12="","",SUM(BB12:BE13))</f>
        <v/>
      </c>
      <c r="BC14" s="541"/>
      <c r="BD14" s="541"/>
      <c r="BE14" s="542"/>
      <c r="BF14" s="543"/>
      <c r="BG14" s="544"/>
      <c r="BH14" s="544"/>
      <c r="BI14" s="544"/>
      <c r="BJ14" s="544"/>
      <c r="BK14" s="544"/>
      <c r="BL14" s="544"/>
      <c r="BM14" s="544"/>
      <c r="BN14" s="545"/>
      <c r="BO14" s="545"/>
      <c r="BP14" s="545"/>
      <c r="BQ14" s="546" t="str">
        <f t="shared" ref="BQ14" si="0">IF(BF14="","",DATE(YEAR(BJ14)+BN14,MONTH(BJ14),DAY(BJ14)-1))</f>
        <v/>
      </c>
      <c r="BR14" s="547"/>
      <c r="BS14" s="547"/>
      <c r="BT14" s="548"/>
      <c r="BU14" s="555"/>
      <c r="BV14" s="555"/>
      <c r="BW14" s="555"/>
      <c r="BX14" s="555"/>
      <c r="BY14" s="555"/>
      <c r="BZ14" s="569"/>
    </row>
    <row r="16" spans="1:83" s="158" customFormat="1" x14ac:dyDescent="0.15">
      <c r="A16" s="153"/>
      <c r="B16" s="153"/>
      <c r="C16" s="153" t="s">
        <v>356</v>
      </c>
      <c r="D16" s="156" t="s">
        <v>357</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row>
    <row r="17" spans="1:79" s="158" customFormat="1" x14ac:dyDescent="0.15">
      <c r="A17" s="153"/>
      <c r="B17" s="153"/>
      <c r="C17" s="153"/>
      <c r="D17" s="539" t="s">
        <v>358</v>
      </c>
      <c r="E17" s="539"/>
      <c r="F17" s="539"/>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39"/>
      <c r="AK17" s="539"/>
      <c r="AL17" s="539"/>
      <c r="AM17" s="539"/>
      <c r="AN17" s="539"/>
      <c r="AO17" s="539"/>
      <c r="AP17" s="539"/>
      <c r="AQ17" s="539"/>
      <c r="AR17" s="539"/>
      <c r="AS17" s="539"/>
      <c r="AT17" s="539"/>
      <c r="AU17" s="539"/>
      <c r="AV17" s="539"/>
      <c r="AW17" s="539"/>
      <c r="AX17" s="539"/>
      <c r="AY17" s="539"/>
      <c r="AZ17" s="539"/>
      <c r="BA17" s="539"/>
      <c r="BB17" s="539"/>
      <c r="BC17" s="539"/>
      <c r="BD17" s="539"/>
      <c r="BE17" s="539"/>
      <c r="BF17" s="539"/>
      <c r="BG17" s="539"/>
      <c r="BH17" s="539"/>
      <c r="BI17" s="539"/>
      <c r="BJ17" s="539"/>
      <c r="BK17" s="539"/>
      <c r="BL17" s="539"/>
      <c r="BM17" s="539"/>
      <c r="BN17" s="539"/>
      <c r="BO17" s="539"/>
      <c r="BP17" s="539"/>
      <c r="BQ17" s="539"/>
      <c r="BR17" s="539"/>
      <c r="BS17" s="539"/>
      <c r="BT17" s="539"/>
      <c r="BU17" s="539"/>
      <c r="BV17" s="539"/>
      <c r="BW17" s="539"/>
      <c r="BX17" s="539"/>
      <c r="BY17" s="539"/>
      <c r="BZ17" s="539"/>
    </row>
    <row r="18" spans="1:79" s="158" customFormat="1" x14ac:dyDescent="0.15">
      <c r="A18" s="153"/>
      <c r="B18" s="153"/>
      <c r="C18" s="153"/>
      <c r="D18" s="539" t="s">
        <v>359</v>
      </c>
      <c r="E18" s="539"/>
      <c r="F18" s="539"/>
      <c r="G18" s="539"/>
      <c r="H18" s="539"/>
      <c r="I18" s="539"/>
      <c r="J18" s="539"/>
      <c r="K18" s="539"/>
      <c r="L18" s="539"/>
      <c r="M18" s="539"/>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39"/>
      <c r="AO18" s="539"/>
      <c r="AP18" s="539"/>
      <c r="AQ18" s="539"/>
      <c r="AR18" s="539"/>
      <c r="AS18" s="539"/>
      <c r="AT18" s="539"/>
      <c r="AU18" s="539"/>
      <c r="AV18" s="539"/>
      <c r="AW18" s="539"/>
      <c r="AX18" s="539"/>
      <c r="AY18" s="539"/>
      <c r="AZ18" s="539"/>
      <c r="BA18" s="539"/>
      <c r="BB18" s="539"/>
      <c r="BC18" s="539"/>
      <c r="BD18" s="539"/>
      <c r="BE18" s="539"/>
      <c r="BF18" s="539"/>
      <c r="BG18" s="539"/>
      <c r="BH18" s="539"/>
      <c r="BI18" s="539"/>
      <c r="BJ18" s="539"/>
      <c r="BK18" s="539"/>
      <c r="BL18" s="539"/>
      <c r="BM18" s="539"/>
      <c r="BN18" s="539"/>
      <c r="BO18" s="539"/>
      <c r="BP18" s="539"/>
      <c r="BQ18" s="539"/>
      <c r="BR18" s="539"/>
      <c r="BS18" s="539"/>
      <c r="BT18" s="539"/>
      <c r="BU18" s="539"/>
      <c r="BV18" s="539"/>
      <c r="BW18" s="539"/>
      <c r="BX18" s="539"/>
      <c r="BY18" s="539"/>
      <c r="BZ18" s="539"/>
      <c r="CA18" s="159"/>
    </row>
    <row r="19" spans="1:79" s="158" customFormat="1" x14ac:dyDescent="0.15">
      <c r="A19" s="153"/>
      <c r="B19" s="153"/>
      <c r="C19" s="153"/>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39"/>
      <c r="AL19" s="539"/>
      <c r="AM19" s="539"/>
      <c r="AN19" s="539"/>
      <c r="AO19" s="539"/>
      <c r="AP19" s="539"/>
      <c r="AQ19" s="539"/>
      <c r="AR19" s="539"/>
      <c r="AS19" s="539"/>
      <c r="AT19" s="539"/>
      <c r="AU19" s="539"/>
      <c r="AV19" s="539"/>
      <c r="AW19" s="539"/>
      <c r="AX19" s="539"/>
      <c r="AY19" s="539"/>
      <c r="AZ19" s="539"/>
      <c r="BA19" s="539"/>
      <c r="BB19" s="539"/>
      <c r="BC19" s="539"/>
      <c r="BD19" s="539"/>
      <c r="BE19" s="539"/>
      <c r="BF19" s="539"/>
      <c r="BG19" s="539"/>
      <c r="BH19" s="539"/>
      <c r="BI19" s="539"/>
      <c r="BJ19" s="539"/>
      <c r="BK19" s="539"/>
      <c r="BL19" s="539"/>
      <c r="BM19" s="539"/>
      <c r="BN19" s="539"/>
      <c r="BO19" s="539"/>
      <c r="BP19" s="539"/>
      <c r="BQ19" s="539"/>
      <c r="BR19" s="539"/>
      <c r="BS19" s="539"/>
      <c r="BT19" s="539"/>
      <c r="BU19" s="539"/>
      <c r="BV19" s="539"/>
      <c r="BW19" s="539"/>
      <c r="BX19" s="539"/>
      <c r="BY19" s="539"/>
      <c r="BZ19" s="539"/>
      <c r="CA19" s="159"/>
    </row>
    <row r="20" spans="1:79" s="129" customFormat="1" ht="19.5" x14ac:dyDescent="0.15">
      <c r="A20" s="485" t="s">
        <v>360</v>
      </c>
      <c r="B20" s="485"/>
      <c r="C20" s="485"/>
      <c r="D20" s="485"/>
      <c r="E20" s="485"/>
      <c r="F20" s="485"/>
      <c r="G20" s="485"/>
      <c r="H20" s="485"/>
      <c r="I20" s="485"/>
      <c r="J20" s="485"/>
      <c r="K20" s="485"/>
      <c r="L20" s="485"/>
      <c r="M20" s="485"/>
      <c r="N20" s="485"/>
      <c r="O20" s="485"/>
      <c r="P20" s="485"/>
      <c r="Q20" s="485"/>
      <c r="R20" s="485"/>
      <c r="S20" s="485"/>
      <c r="T20" s="540" t="s">
        <v>361</v>
      </c>
      <c r="U20" s="540"/>
      <c r="V20" s="540"/>
      <c r="W20" s="540"/>
      <c r="X20" s="540"/>
      <c r="Y20" s="540"/>
      <c r="Z20" s="540"/>
      <c r="AA20" s="540"/>
      <c r="AB20" s="540"/>
      <c r="AC20" s="540"/>
      <c r="AD20" s="540"/>
      <c r="AE20" s="540"/>
      <c r="AF20" s="540"/>
      <c r="AG20" s="540"/>
      <c r="AH20" s="540"/>
      <c r="AI20" s="540"/>
    </row>
    <row r="21" spans="1:79" s="129" customFormat="1" ht="19.5" x14ac:dyDescent="0.15"/>
    <row r="22" spans="1:79" s="129" customFormat="1" ht="19.5" x14ac:dyDescent="0.15">
      <c r="A22" s="485" t="s">
        <v>362</v>
      </c>
      <c r="B22" s="485"/>
      <c r="C22" s="485"/>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row>
    <row r="23" spans="1:79" s="129" customFormat="1" ht="20.25" thickBot="1" x14ac:dyDescent="0.2">
      <c r="A23" s="129" t="s">
        <v>363</v>
      </c>
    </row>
    <row r="24" spans="1:79" s="129" customFormat="1" ht="19.5" x14ac:dyDescent="0.15">
      <c r="A24" s="512" t="s">
        <v>364</v>
      </c>
      <c r="B24" s="513"/>
      <c r="C24" s="513"/>
      <c r="D24" s="513"/>
      <c r="E24" s="513"/>
      <c r="F24" s="513"/>
      <c r="G24" s="513"/>
      <c r="H24" s="514"/>
      <c r="I24" s="515" t="s">
        <v>365</v>
      </c>
      <c r="J24" s="516"/>
      <c r="K24" s="516"/>
      <c r="L24" s="516"/>
      <c r="M24" s="516"/>
      <c r="N24" s="516"/>
      <c r="O24" s="516"/>
      <c r="P24" s="516"/>
      <c r="Q24" s="516"/>
      <c r="R24" s="517"/>
      <c r="S24" s="515" t="s">
        <v>366</v>
      </c>
      <c r="T24" s="516"/>
      <c r="U24" s="516"/>
      <c r="V24" s="516"/>
      <c r="W24" s="516"/>
      <c r="X24" s="516"/>
      <c r="Y24" s="516"/>
      <c r="Z24" s="516"/>
      <c r="AA24" s="516"/>
      <c r="AB24" s="517"/>
      <c r="AC24" s="521" t="s">
        <v>367</v>
      </c>
      <c r="AD24" s="522"/>
      <c r="AE24" s="522"/>
      <c r="AF24" s="522"/>
      <c r="AG24" s="522"/>
      <c r="AH24" s="522"/>
      <c r="AI24" s="522"/>
      <c r="AJ24" s="522"/>
      <c r="AK24" s="522"/>
      <c r="AL24" s="522"/>
      <c r="AM24" s="522"/>
      <c r="AN24" s="522"/>
      <c r="AO24" s="522"/>
      <c r="AP24" s="522"/>
      <c r="AQ24" s="522"/>
      <c r="AR24" s="522"/>
      <c r="AS24" s="522"/>
      <c r="AT24" s="522"/>
      <c r="AU24" s="522"/>
      <c r="AV24" s="522"/>
      <c r="AW24" s="523" t="s">
        <v>256</v>
      </c>
      <c r="AX24" s="513"/>
      <c r="AY24" s="513"/>
      <c r="AZ24" s="513"/>
      <c r="BA24" s="513"/>
      <c r="BB24" s="513"/>
      <c r="BC24" s="513"/>
      <c r="BD24" s="524"/>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row>
    <row r="25" spans="1:79" s="129" customFormat="1" ht="19.5" x14ac:dyDescent="0.15">
      <c r="A25" s="501"/>
      <c r="B25" s="502"/>
      <c r="C25" s="502"/>
      <c r="D25" s="502"/>
      <c r="E25" s="502"/>
      <c r="F25" s="502"/>
      <c r="G25" s="502"/>
      <c r="H25" s="503"/>
      <c r="I25" s="518"/>
      <c r="J25" s="519"/>
      <c r="K25" s="519"/>
      <c r="L25" s="519"/>
      <c r="M25" s="519"/>
      <c r="N25" s="519"/>
      <c r="O25" s="519"/>
      <c r="P25" s="519"/>
      <c r="Q25" s="519"/>
      <c r="R25" s="520"/>
      <c r="S25" s="518"/>
      <c r="T25" s="519"/>
      <c r="U25" s="519"/>
      <c r="V25" s="519"/>
      <c r="W25" s="519"/>
      <c r="X25" s="519"/>
      <c r="Y25" s="519"/>
      <c r="Z25" s="519"/>
      <c r="AA25" s="519"/>
      <c r="AB25" s="520"/>
      <c r="AC25" s="527" t="s">
        <v>368</v>
      </c>
      <c r="AD25" s="528"/>
      <c r="AE25" s="528"/>
      <c r="AF25" s="528"/>
      <c r="AG25" s="528"/>
      <c r="AH25" s="528"/>
      <c r="AI25" s="528"/>
      <c r="AJ25" s="528"/>
      <c r="AK25" s="528"/>
      <c r="AL25" s="529"/>
      <c r="AM25" s="527" t="s">
        <v>369</v>
      </c>
      <c r="AN25" s="528"/>
      <c r="AO25" s="528"/>
      <c r="AP25" s="528"/>
      <c r="AQ25" s="528"/>
      <c r="AR25" s="528"/>
      <c r="AS25" s="528"/>
      <c r="AT25" s="528"/>
      <c r="AU25" s="528"/>
      <c r="AV25" s="528"/>
      <c r="AW25" s="525"/>
      <c r="AX25" s="502"/>
      <c r="AY25" s="502"/>
      <c r="AZ25" s="502"/>
      <c r="BA25" s="502"/>
      <c r="BB25" s="502"/>
      <c r="BC25" s="502"/>
      <c r="BD25" s="526"/>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row>
    <row r="26" spans="1:79" s="129" customFormat="1" ht="19.5" x14ac:dyDescent="0.15">
      <c r="A26" s="486" t="s">
        <v>370</v>
      </c>
      <c r="B26" s="447"/>
      <c r="C26" s="447"/>
      <c r="D26" s="447"/>
      <c r="E26" s="447"/>
      <c r="F26" s="447"/>
      <c r="G26" s="447"/>
      <c r="H26" s="437"/>
      <c r="I26" s="490"/>
      <c r="J26" s="491"/>
      <c r="K26" s="491"/>
      <c r="L26" s="491"/>
      <c r="M26" s="491"/>
      <c r="N26" s="491"/>
      <c r="O26" s="491"/>
      <c r="P26" s="491"/>
      <c r="Q26" s="491"/>
      <c r="R26" s="161" t="s">
        <v>255</v>
      </c>
      <c r="S26" s="490"/>
      <c r="T26" s="491"/>
      <c r="U26" s="491"/>
      <c r="V26" s="491"/>
      <c r="W26" s="491"/>
      <c r="X26" s="491"/>
      <c r="Y26" s="491"/>
      <c r="Z26" s="491"/>
      <c r="AA26" s="491"/>
      <c r="AB26" s="162" t="s">
        <v>255</v>
      </c>
      <c r="AC26" s="490"/>
      <c r="AD26" s="491"/>
      <c r="AE26" s="491"/>
      <c r="AF26" s="491"/>
      <c r="AG26" s="491"/>
      <c r="AH26" s="491"/>
      <c r="AI26" s="491"/>
      <c r="AJ26" s="491"/>
      <c r="AK26" s="491"/>
      <c r="AL26" s="162" t="s">
        <v>255</v>
      </c>
      <c r="AM26" s="490"/>
      <c r="AN26" s="491"/>
      <c r="AO26" s="491"/>
      <c r="AP26" s="491"/>
      <c r="AQ26" s="491"/>
      <c r="AR26" s="491"/>
      <c r="AS26" s="491"/>
      <c r="AT26" s="491"/>
      <c r="AU26" s="491"/>
      <c r="AV26" s="163" t="s">
        <v>255</v>
      </c>
      <c r="AW26" s="506"/>
      <c r="AX26" s="507"/>
      <c r="AY26" s="507"/>
      <c r="AZ26" s="507"/>
      <c r="BA26" s="507"/>
      <c r="BB26" s="507"/>
      <c r="BC26" s="507"/>
      <c r="BD26" s="508"/>
      <c r="BE26" s="164"/>
      <c r="BF26" s="164"/>
      <c r="BG26" s="164"/>
      <c r="BH26" s="164"/>
      <c r="BI26" s="164"/>
      <c r="BJ26" s="164"/>
      <c r="BK26" s="164"/>
      <c r="BL26" s="164"/>
      <c r="BM26" s="164"/>
      <c r="BN26" s="164"/>
      <c r="BO26" s="165"/>
      <c r="BP26" s="165"/>
      <c r="BQ26" s="165"/>
      <c r="BR26" s="165"/>
      <c r="BS26" s="165"/>
      <c r="BT26" s="165"/>
      <c r="BU26" s="165"/>
      <c r="BV26" s="165"/>
      <c r="BW26" s="165"/>
      <c r="BX26" s="165"/>
      <c r="BY26" s="165"/>
      <c r="BZ26" s="165"/>
    </row>
    <row r="27" spans="1:79" s="129" customFormat="1" ht="19.5" x14ac:dyDescent="0.15">
      <c r="A27" s="530"/>
      <c r="B27" s="474"/>
      <c r="C27" s="474"/>
      <c r="D27" s="474"/>
      <c r="E27" s="474"/>
      <c r="F27" s="474"/>
      <c r="G27" s="474"/>
      <c r="H27" s="531"/>
      <c r="I27" s="504"/>
      <c r="J27" s="505"/>
      <c r="K27" s="505"/>
      <c r="L27" s="505"/>
      <c r="M27" s="505"/>
      <c r="N27" s="505"/>
      <c r="O27" s="505"/>
      <c r="P27" s="505"/>
      <c r="Q27" s="505"/>
      <c r="R27" s="167"/>
      <c r="S27" s="504"/>
      <c r="T27" s="505"/>
      <c r="U27" s="505"/>
      <c r="V27" s="505"/>
      <c r="W27" s="505"/>
      <c r="X27" s="505"/>
      <c r="Y27" s="505"/>
      <c r="Z27" s="505"/>
      <c r="AA27" s="505"/>
      <c r="AB27" s="167"/>
      <c r="AC27" s="504"/>
      <c r="AD27" s="505"/>
      <c r="AE27" s="505"/>
      <c r="AF27" s="505"/>
      <c r="AG27" s="505"/>
      <c r="AH27" s="505"/>
      <c r="AI27" s="505"/>
      <c r="AJ27" s="505"/>
      <c r="AK27" s="505"/>
      <c r="AL27" s="167"/>
      <c r="AM27" s="504"/>
      <c r="AN27" s="505"/>
      <c r="AO27" s="505"/>
      <c r="AP27" s="505"/>
      <c r="AQ27" s="505"/>
      <c r="AR27" s="505"/>
      <c r="AS27" s="505"/>
      <c r="AT27" s="505"/>
      <c r="AU27" s="505"/>
      <c r="AV27" s="166"/>
      <c r="AW27" s="536"/>
      <c r="AX27" s="537"/>
      <c r="AY27" s="537"/>
      <c r="AZ27" s="537"/>
      <c r="BA27" s="537"/>
      <c r="BB27" s="537"/>
      <c r="BC27" s="537"/>
      <c r="BD27" s="538"/>
      <c r="BE27" s="168"/>
      <c r="BF27" s="168"/>
      <c r="BG27" s="168"/>
      <c r="BH27" s="168"/>
      <c r="BI27" s="168"/>
      <c r="BJ27" s="168"/>
      <c r="BK27" s="168"/>
      <c r="BL27" s="168"/>
      <c r="BM27" s="168"/>
      <c r="BN27" s="168"/>
      <c r="BO27" s="165"/>
      <c r="BP27" s="165"/>
      <c r="BQ27" s="165"/>
      <c r="BR27" s="165"/>
      <c r="BS27" s="165"/>
      <c r="BT27" s="165"/>
      <c r="BU27" s="165"/>
      <c r="BV27" s="165"/>
      <c r="BW27" s="165"/>
      <c r="BX27" s="165"/>
      <c r="BY27" s="165"/>
      <c r="BZ27" s="165"/>
    </row>
    <row r="28" spans="1:79" s="129" customFormat="1" ht="19.5" x14ac:dyDescent="0.15">
      <c r="A28" s="486" t="s">
        <v>18</v>
      </c>
      <c r="B28" s="447"/>
      <c r="C28" s="447"/>
      <c r="D28" s="447"/>
      <c r="E28" s="447"/>
      <c r="F28" s="447"/>
      <c r="G28" s="447"/>
      <c r="H28" s="437"/>
      <c r="I28" s="490"/>
      <c r="J28" s="491"/>
      <c r="K28" s="491"/>
      <c r="L28" s="491"/>
      <c r="M28" s="491"/>
      <c r="N28" s="491"/>
      <c r="O28" s="491"/>
      <c r="P28" s="491"/>
      <c r="Q28" s="491"/>
      <c r="R28" s="169"/>
      <c r="S28" s="490"/>
      <c r="T28" s="491"/>
      <c r="U28" s="491"/>
      <c r="V28" s="491"/>
      <c r="W28" s="491"/>
      <c r="X28" s="491"/>
      <c r="Y28" s="491"/>
      <c r="Z28" s="491"/>
      <c r="AA28" s="491"/>
      <c r="AB28" s="169"/>
      <c r="AC28" s="490"/>
      <c r="AD28" s="491"/>
      <c r="AE28" s="491"/>
      <c r="AF28" s="491"/>
      <c r="AG28" s="491"/>
      <c r="AH28" s="491"/>
      <c r="AI28" s="491"/>
      <c r="AJ28" s="491"/>
      <c r="AK28" s="491"/>
      <c r="AL28" s="169"/>
      <c r="AM28" s="490"/>
      <c r="AN28" s="491"/>
      <c r="AO28" s="491"/>
      <c r="AP28" s="491"/>
      <c r="AQ28" s="491"/>
      <c r="AR28" s="491"/>
      <c r="AS28" s="491"/>
      <c r="AT28" s="491"/>
      <c r="AU28" s="491"/>
      <c r="AV28" s="170"/>
      <c r="AW28" s="535"/>
      <c r="AX28" s="507"/>
      <c r="AY28" s="507"/>
      <c r="AZ28" s="507"/>
      <c r="BA28" s="507"/>
      <c r="BB28" s="507"/>
      <c r="BC28" s="507"/>
      <c r="BD28" s="508"/>
      <c r="BE28" s="168"/>
      <c r="BF28" s="168"/>
      <c r="BG28" s="168"/>
      <c r="BH28" s="168"/>
      <c r="BI28" s="168"/>
      <c r="BJ28" s="168"/>
      <c r="BK28" s="168"/>
      <c r="BL28" s="168"/>
      <c r="BM28" s="168"/>
      <c r="BN28" s="168"/>
      <c r="BO28" s="165"/>
      <c r="BP28" s="165"/>
      <c r="BQ28" s="165"/>
      <c r="BR28" s="165"/>
      <c r="BS28" s="165"/>
      <c r="BT28" s="165"/>
      <c r="BU28" s="165"/>
      <c r="BV28" s="165"/>
      <c r="BW28" s="165"/>
      <c r="BX28" s="165"/>
      <c r="BY28" s="165"/>
      <c r="BZ28" s="165"/>
    </row>
    <row r="29" spans="1:79" s="129" customFormat="1" ht="19.5" x14ac:dyDescent="0.15">
      <c r="A29" s="530"/>
      <c r="B29" s="474"/>
      <c r="C29" s="474"/>
      <c r="D29" s="474"/>
      <c r="E29" s="474"/>
      <c r="F29" s="474"/>
      <c r="G29" s="474"/>
      <c r="H29" s="531"/>
      <c r="I29" s="504"/>
      <c r="J29" s="505"/>
      <c r="K29" s="505"/>
      <c r="L29" s="505"/>
      <c r="M29" s="505"/>
      <c r="N29" s="505"/>
      <c r="O29" s="505"/>
      <c r="P29" s="505"/>
      <c r="Q29" s="505"/>
      <c r="R29" s="171"/>
      <c r="S29" s="504"/>
      <c r="T29" s="505"/>
      <c r="U29" s="505"/>
      <c r="V29" s="505"/>
      <c r="W29" s="505"/>
      <c r="X29" s="505"/>
      <c r="Y29" s="505"/>
      <c r="Z29" s="505"/>
      <c r="AA29" s="505"/>
      <c r="AB29" s="171"/>
      <c r="AC29" s="504"/>
      <c r="AD29" s="505"/>
      <c r="AE29" s="505"/>
      <c r="AF29" s="505"/>
      <c r="AG29" s="505"/>
      <c r="AH29" s="505"/>
      <c r="AI29" s="505"/>
      <c r="AJ29" s="505"/>
      <c r="AK29" s="505"/>
      <c r="AL29" s="171"/>
      <c r="AM29" s="504"/>
      <c r="AN29" s="505"/>
      <c r="AO29" s="505"/>
      <c r="AP29" s="505"/>
      <c r="AQ29" s="505"/>
      <c r="AR29" s="505"/>
      <c r="AS29" s="505"/>
      <c r="AT29" s="505"/>
      <c r="AU29" s="505"/>
      <c r="AV29" s="126"/>
      <c r="AW29" s="536"/>
      <c r="AX29" s="537"/>
      <c r="AY29" s="537"/>
      <c r="AZ29" s="537"/>
      <c r="BA29" s="537"/>
      <c r="BB29" s="537"/>
      <c r="BC29" s="537"/>
      <c r="BD29" s="538"/>
      <c r="BE29" s="168"/>
      <c r="BF29" s="168"/>
      <c r="BG29" s="168"/>
      <c r="BH29" s="168"/>
      <c r="BI29" s="168"/>
      <c r="BJ29" s="168"/>
      <c r="BK29" s="168"/>
      <c r="BL29" s="168"/>
      <c r="BM29" s="168"/>
      <c r="BN29" s="168"/>
      <c r="BO29" s="165"/>
      <c r="BP29" s="165"/>
      <c r="BQ29" s="165"/>
      <c r="BR29" s="165"/>
      <c r="BS29" s="165"/>
      <c r="BT29" s="165"/>
      <c r="BU29" s="165"/>
      <c r="BV29" s="165"/>
      <c r="BW29" s="165"/>
      <c r="BX29" s="165"/>
      <c r="BY29" s="165"/>
      <c r="BZ29" s="165"/>
    </row>
    <row r="30" spans="1:79" s="129" customFormat="1" ht="19.5" x14ac:dyDescent="0.15">
      <c r="A30" s="486" t="s">
        <v>15</v>
      </c>
      <c r="B30" s="447"/>
      <c r="C30" s="447"/>
      <c r="D30" s="447"/>
      <c r="E30" s="447"/>
      <c r="F30" s="447"/>
      <c r="G30" s="447"/>
      <c r="H30" s="437"/>
      <c r="I30" s="490"/>
      <c r="J30" s="491"/>
      <c r="K30" s="491"/>
      <c r="L30" s="491"/>
      <c r="M30" s="491"/>
      <c r="N30" s="491"/>
      <c r="O30" s="491"/>
      <c r="P30" s="491"/>
      <c r="Q30" s="491"/>
      <c r="R30" s="169"/>
      <c r="S30" s="490"/>
      <c r="T30" s="491"/>
      <c r="U30" s="491"/>
      <c r="V30" s="491"/>
      <c r="W30" s="491"/>
      <c r="X30" s="491"/>
      <c r="Y30" s="491"/>
      <c r="Z30" s="491"/>
      <c r="AA30" s="491"/>
      <c r="AB30" s="169"/>
      <c r="AC30" s="490"/>
      <c r="AD30" s="491"/>
      <c r="AE30" s="491"/>
      <c r="AF30" s="491"/>
      <c r="AG30" s="491"/>
      <c r="AH30" s="491"/>
      <c r="AI30" s="491"/>
      <c r="AJ30" s="491"/>
      <c r="AK30" s="491"/>
      <c r="AL30" s="169"/>
      <c r="AM30" s="490"/>
      <c r="AN30" s="491"/>
      <c r="AO30" s="491"/>
      <c r="AP30" s="491"/>
      <c r="AQ30" s="491"/>
      <c r="AR30" s="491"/>
      <c r="AS30" s="491"/>
      <c r="AT30" s="491"/>
      <c r="AU30" s="491"/>
      <c r="AV30" s="170"/>
      <c r="AW30" s="494"/>
      <c r="AX30" s="495"/>
      <c r="AY30" s="495"/>
      <c r="AZ30" s="495"/>
      <c r="BA30" s="495"/>
      <c r="BB30" s="495"/>
      <c r="BC30" s="495"/>
      <c r="BD30" s="496"/>
      <c r="BE30" s="168"/>
      <c r="BF30" s="168"/>
      <c r="BG30" s="168"/>
      <c r="BH30" s="168"/>
      <c r="BI30" s="168"/>
      <c r="BJ30" s="168"/>
      <c r="BK30" s="168"/>
      <c r="BL30" s="168"/>
      <c r="BM30" s="168"/>
      <c r="BN30" s="168"/>
      <c r="BO30" s="165"/>
      <c r="BP30" s="165"/>
      <c r="BQ30" s="165"/>
      <c r="BR30" s="165"/>
      <c r="BS30" s="165"/>
      <c r="BT30" s="165"/>
      <c r="BU30" s="165"/>
      <c r="BV30" s="165"/>
      <c r="BW30" s="165"/>
      <c r="BX30" s="165"/>
      <c r="BY30" s="165"/>
      <c r="BZ30" s="165"/>
    </row>
    <row r="31" spans="1:79" s="129" customFormat="1" ht="19.5" x14ac:dyDescent="0.15">
      <c r="A31" s="530"/>
      <c r="B31" s="474"/>
      <c r="C31" s="474"/>
      <c r="D31" s="474"/>
      <c r="E31" s="474"/>
      <c r="F31" s="474"/>
      <c r="G31" s="474"/>
      <c r="H31" s="531"/>
      <c r="I31" s="504"/>
      <c r="J31" s="505"/>
      <c r="K31" s="505"/>
      <c r="L31" s="505"/>
      <c r="M31" s="505"/>
      <c r="N31" s="505"/>
      <c r="O31" s="505"/>
      <c r="P31" s="505"/>
      <c r="Q31" s="505"/>
      <c r="R31" s="171"/>
      <c r="S31" s="504"/>
      <c r="T31" s="505"/>
      <c r="U31" s="505"/>
      <c r="V31" s="505"/>
      <c r="W31" s="505"/>
      <c r="X31" s="505"/>
      <c r="Y31" s="505"/>
      <c r="Z31" s="505"/>
      <c r="AA31" s="505"/>
      <c r="AB31" s="171"/>
      <c r="AC31" s="504"/>
      <c r="AD31" s="505"/>
      <c r="AE31" s="505"/>
      <c r="AF31" s="505"/>
      <c r="AG31" s="505"/>
      <c r="AH31" s="505"/>
      <c r="AI31" s="505"/>
      <c r="AJ31" s="505"/>
      <c r="AK31" s="505"/>
      <c r="AL31" s="171"/>
      <c r="AM31" s="504"/>
      <c r="AN31" s="505"/>
      <c r="AO31" s="505"/>
      <c r="AP31" s="505"/>
      <c r="AQ31" s="505"/>
      <c r="AR31" s="505"/>
      <c r="AS31" s="505"/>
      <c r="AT31" s="505"/>
      <c r="AU31" s="505"/>
      <c r="AV31" s="126"/>
      <c r="AW31" s="532"/>
      <c r="AX31" s="533"/>
      <c r="AY31" s="533"/>
      <c r="AZ31" s="533"/>
      <c r="BA31" s="533"/>
      <c r="BB31" s="533"/>
      <c r="BC31" s="533"/>
      <c r="BD31" s="534"/>
      <c r="BE31" s="168"/>
      <c r="BF31" s="168"/>
      <c r="BG31" s="168"/>
      <c r="BH31" s="168"/>
      <c r="BI31" s="168"/>
      <c r="BJ31" s="168"/>
      <c r="BK31" s="168"/>
      <c r="BL31" s="168"/>
      <c r="BM31" s="168"/>
      <c r="BN31" s="168"/>
      <c r="BO31" s="165"/>
      <c r="BP31" s="165"/>
      <c r="BQ31" s="165"/>
      <c r="BR31" s="165"/>
      <c r="BS31" s="165"/>
      <c r="BT31" s="165"/>
      <c r="BU31" s="165"/>
      <c r="BV31" s="165"/>
      <c r="BW31" s="165"/>
      <c r="BX31" s="165"/>
      <c r="BY31" s="165"/>
      <c r="BZ31" s="165"/>
    </row>
    <row r="32" spans="1:79" s="129" customFormat="1" ht="19.5" x14ac:dyDescent="0.15">
      <c r="A32" s="486" t="s">
        <v>20</v>
      </c>
      <c r="B32" s="447"/>
      <c r="C32" s="447"/>
      <c r="D32" s="447"/>
      <c r="E32" s="447"/>
      <c r="F32" s="447"/>
      <c r="G32" s="447"/>
      <c r="H32" s="437"/>
      <c r="I32" s="490"/>
      <c r="J32" s="491"/>
      <c r="K32" s="491"/>
      <c r="L32" s="491"/>
      <c r="M32" s="491"/>
      <c r="N32" s="491"/>
      <c r="O32" s="491"/>
      <c r="P32" s="491"/>
      <c r="Q32" s="491"/>
      <c r="R32" s="169"/>
      <c r="S32" s="490"/>
      <c r="T32" s="491"/>
      <c r="U32" s="491"/>
      <c r="V32" s="491"/>
      <c r="W32" s="491"/>
      <c r="X32" s="491"/>
      <c r="Y32" s="491"/>
      <c r="Z32" s="491"/>
      <c r="AA32" s="491"/>
      <c r="AB32" s="169"/>
      <c r="AC32" s="490"/>
      <c r="AD32" s="491"/>
      <c r="AE32" s="491"/>
      <c r="AF32" s="491"/>
      <c r="AG32" s="491"/>
      <c r="AH32" s="491"/>
      <c r="AI32" s="491"/>
      <c r="AJ32" s="491"/>
      <c r="AK32" s="491"/>
      <c r="AL32" s="169"/>
      <c r="AM32" s="490"/>
      <c r="AN32" s="491"/>
      <c r="AO32" s="491"/>
      <c r="AP32" s="491"/>
      <c r="AQ32" s="491"/>
      <c r="AR32" s="491"/>
      <c r="AS32" s="491"/>
      <c r="AT32" s="491"/>
      <c r="AU32" s="491"/>
      <c r="AV32" s="170"/>
      <c r="AW32" s="494"/>
      <c r="AX32" s="495"/>
      <c r="AY32" s="495"/>
      <c r="AZ32" s="495"/>
      <c r="BA32" s="495"/>
      <c r="BB32" s="495"/>
      <c r="BC32" s="495"/>
      <c r="BD32" s="496"/>
      <c r="BE32" s="168"/>
      <c r="BF32" s="168"/>
      <c r="BG32" s="168"/>
      <c r="BH32" s="168"/>
      <c r="BI32" s="168"/>
      <c r="BJ32" s="168"/>
      <c r="BK32" s="168"/>
      <c r="BL32" s="168"/>
      <c r="BM32" s="168"/>
      <c r="BN32" s="168"/>
      <c r="BO32" s="165"/>
      <c r="BP32" s="165"/>
      <c r="BQ32" s="165"/>
      <c r="BR32" s="165"/>
      <c r="BS32" s="165"/>
      <c r="BT32" s="165"/>
      <c r="BU32" s="165"/>
      <c r="BV32" s="165"/>
      <c r="BW32" s="165"/>
      <c r="BX32" s="165"/>
      <c r="BY32" s="165"/>
      <c r="BZ32" s="165"/>
    </row>
    <row r="33" spans="1:78" s="129" customFormat="1" ht="20.25" thickBot="1" x14ac:dyDescent="0.2">
      <c r="A33" s="487"/>
      <c r="B33" s="488"/>
      <c r="C33" s="488"/>
      <c r="D33" s="488"/>
      <c r="E33" s="488"/>
      <c r="F33" s="488"/>
      <c r="G33" s="488"/>
      <c r="H33" s="489"/>
      <c r="I33" s="492"/>
      <c r="J33" s="493"/>
      <c r="K33" s="493"/>
      <c r="L33" s="493"/>
      <c r="M33" s="493"/>
      <c r="N33" s="493"/>
      <c r="O33" s="493"/>
      <c r="P33" s="493"/>
      <c r="Q33" s="493"/>
      <c r="R33" s="173"/>
      <c r="S33" s="492"/>
      <c r="T33" s="493"/>
      <c r="U33" s="493"/>
      <c r="V33" s="493"/>
      <c r="W33" s="493"/>
      <c r="X33" s="493"/>
      <c r="Y33" s="493"/>
      <c r="Z33" s="493"/>
      <c r="AA33" s="493"/>
      <c r="AB33" s="173"/>
      <c r="AC33" s="492"/>
      <c r="AD33" s="493"/>
      <c r="AE33" s="493"/>
      <c r="AF33" s="493"/>
      <c r="AG33" s="493"/>
      <c r="AH33" s="493"/>
      <c r="AI33" s="493"/>
      <c r="AJ33" s="493"/>
      <c r="AK33" s="493"/>
      <c r="AL33" s="173"/>
      <c r="AM33" s="492"/>
      <c r="AN33" s="493"/>
      <c r="AO33" s="493"/>
      <c r="AP33" s="493"/>
      <c r="AQ33" s="493"/>
      <c r="AR33" s="493"/>
      <c r="AS33" s="493"/>
      <c r="AT33" s="493"/>
      <c r="AU33" s="493"/>
      <c r="AV33" s="172"/>
      <c r="AW33" s="497"/>
      <c r="AX33" s="498"/>
      <c r="AY33" s="498"/>
      <c r="AZ33" s="498"/>
      <c r="BA33" s="498"/>
      <c r="BB33" s="498"/>
      <c r="BC33" s="498"/>
      <c r="BD33" s="499"/>
      <c r="BE33" s="168"/>
      <c r="BF33" s="168"/>
      <c r="BG33" s="168"/>
      <c r="BH33" s="168"/>
      <c r="BI33" s="168"/>
      <c r="BJ33" s="168"/>
      <c r="BK33" s="168"/>
      <c r="BL33" s="168"/>
      <c r="BM33" s="168"/>
      <c r="BN33" s="168"/>
      <c r="BO33" s="165"/>
      <c r="BP33" s="165"/>
      <c r="BQ33" s="165"/>
      <c r="BR33" s="165"/>
      <c r="BS33" s="165"/>
      <c r="BT33" s="165"/>
      <c r="BU33" s="165"/>
      <c r="BV33" s="165"/>
      <c r="BW33" s="165"/>
      <c r="BX33" s="165"/>
      <c r="BY33" s="165"/>
      <c r="BZ33" s="165"/>
    </row>
    <row r="34" spans="1:78" s="129" customFormat="1" ht="19.5" x14ac:dyDescent="0.15"/>
    <row r="35" spans="1:78" s="129" customFormat="1" ht="20.25" thickBot="1" x14ac:dyDescent="0.2">
      <c r="A35" s="129" t="s">
        <v>371</v>
      </c>
    </row>
    <row r="36" spans="1:78" s="129" customFormat="1" ht="19.5" x14ac:dyDescent="0.15">
      <c r="A36" s="512" t="s">
        <v>364</v>
      </c>
      <c r="B36" s="513"/>
      <c r="C36" s="513"/>
      <c r="D36" s="513"/>
      <c r="E36" s="513"/>
      <c r="F36" s="513"/>
      <c r="G36" s="513"/>
      <c r="H36" s="514"/>
      <c r="I36" s="515" t="s">
        <v>365</v>
      </c>
      <c r="J36" s="516"/>
      <c r="K36" s="516"/>
      <c r="L36" s="516"/>
      <c r="M36" s="516"/>
      <c r="N36" s="516"/>
      <c r="O36" s="516"/>
      <c r="P36" s="516"/>
      <c r="Q36" s="516"/>
      <c r="R36" s="517"/>
      <c r="S36" s="515" t="s">
        <v>372</v>
      </c>
      <c r="T36" s="516"/>
      <c r="U36" s="516"/>
      <c r="V36" s="516"/>
      <c r="W36" s="516"/>
      <c r="X36" s="516"/>
      <c r="Y36" s="516"/>
      <c r="Z36" s="516"/>
      <c r="AA36" s="516"/>
      <c r="AB36" s="517"/>
      <c r="AC36" s="521" t="s">
        <v>367</v>
      </c>
      <c r="AD36" s="522"/>
      <c r="AE36" s="522"/>
      <c r="AF36" s="522"/>
      <c r="AG36" s="522"/>
      <c r="AH36" s="522"/>
      <c r="AI36" s="522"/>
      <c r="AJ36" s="522"/>
      <c r="AK36" s="522"/>
      <c r="AL36" s="522"/>
      <c r="AM36" s="522"/>
      <c r="AN36" s="522"/>
      <c r="AO36" s="522"/>
      <c r="AP36" s="522"/>
      <c r="AQ36" s="522"/>
      <c r="AR36" s="522"/>
      <c r="AS36" s="522"/>
      <c r="AT36" s="522"/>
      <c r="AU36" s="522"/>
      <c r="AV36" s="522"/>
      <c r="AW36" s="523" t="s">
        <v>256</v>
      </c>
      <c r="AX36" s="513"/>
      <c r="AY36" s="513"/>
      <c r="AZ36" s="513"/>
      <c r="BA36" s="513"/>
      <c r="BB36" s="513"/>
      <c r="BC36" s="513"/>
      <c r="BD36" s="524"/>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row>
    <row r="37" spans="1:78" s="129" customFormat="1" ht="19.5" x14ac:dyDescent="0.15">
      <c r="A37" s="501"/>
      <c r="B37" s="502"/>
      <c r="C37" s="502"/>
      <c r="D37" s="502"/>
      <c r="E37" s="502"/>
      <c r="F37" s="502"/>
      <c r="G37" s="502"/>
      <c r="H37" s="503"/>
      <c r="I37" s="518"/>
      <c r="J37" s="519"/>
      <c r="K37" s="519"/>
      <c r="L37" s="519"/>
      <c r="M37" s="519"/>
      <c r="N37" s="519"/>
      <c r="O37" s="519"/>
      <c r="P37" s="519"/>
      <c r="Q37" s="519"/>
      <c r="R37" s="520"/>
      <c r="S37" s="518"/>
      <c r="T37" s="519"/>
      <c r="U37" s="519"/>
      <c r="V37" s="519"/>
      <c r="W37" s="519"/>
      <c r="X37" s="519"/>
      <c r="Y37" s="519"/>
      <c r="Z37" s="519"/>
      <c r="AA37" s="519"/>
      <c r="AB37" s="520"/>
      <c r="AC37" s="527" t="s">
        <v>368</v>
      </c>
      <c r="AD37" s="528"/>
      <c r="AE37" s="528"/>
      <c r="AF37" s="528"/>
      <c r="AG37" s="528"/>
      <c r="AH37" s="528"/>
      <c r="AI37" s="528"/>
      <c r="AJ37" s="528"/>
      <c r="AK37" s="528"/>
      <c r="AL37" s="529"/>
      <c r="AM37" s="527" t="s">
        <v>369</v>
      </c>
      <c r="AN37" s="528"/>
      <c r="AO37" s="528"/>
      <c r="AP37" s="528"/>
      <c r="AQ37" s="528"/>
      <c r="AR37" s="528"/>
      <c r="AS37" s="528"/>
      <c r="AT37" s="528"/>
      <c r="AU37" s="528"/>
      <c r="AV37" s="528"/>
      <c r="AW37" s="525"/>
      <c r="AX37" s="502"/>
      <c r="AY37" s="502"/>
      <c r="AZ37" s="502"/>
      <c r="BA37" s="502"/>
      <c r="BB37" s="502"/>
      <c r="BC37" s="502"/>
      <c r="BD37" s="526"/>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row>
    <row r="38" spans="1:78" s="129" customFormat="1" ht="19.5" x14ac:dyDescent="0.15">
      <c r="A38" s="500" t="s">
        <v>373</v>
      </c>
      <c r="B38" s="447"/>
      <c r="C38" s="447"/>
      <c r="D38" s="447"/>
      <c r="E38" s="447"/>
      <c r="F38" s="447"/>
      <c r="G38" s="447"/>
      <c r="H38" s="437"/>
      <c r="I38" s="490"/>
      <c r="J38" s="491"/>
      <c r="K38" s="491"/>
      <c r="L38" s="491"/>
      <c r="M38" s="491"/>
      <c r="N38" s="491"/>
      <c r="O38" s="491"/>
      <c r="P38" s="491"/>
      <c r="Q38" s="491"/>
      <c r="R38" s="161" t="s">
        <v>255</v>
      </c>
      <c r="S38" s="490"/>
      <c r="T38" s="491"/>
      <c r="U38" s="491"/>
      <c r="V38" s="491"/>
      <c r="W38" s="491"/>
      <c r="X38" s="491"/>
      <c r="Y38" s="491"/>
      <c r="Z38" s="491"/>
      <c r="AA38" s="491"/>
      <c r="AB38" s="161" t="s">
        <v>255</v>
      </c>
      <c r="AC38" s="490"/>
      <c r="AD38" s="491"/>
      <c r="AE38" s="491"/>
      <c r="AF38" s="491"/>
      <c r="AG38" s="491"/>
      <c r="AH38" s="491"/>
      <c r="AI38" s="491"/>
      <c r="AJ38" s="491"/>
      <c r="AK38" s="491"/>
      <c r="AL38" s="161" t="s">
        <v>255</v>
      </c>
      <c r="AM38" s="490"/>
      <c r="AN38" s="491"/>
      <c r="AO38" s="491"/>
      <c r="AP38" s="491"/>
      <c r="AQ38" s="491"/>
      <c r="AR38" s="491"/>
      <c r="AS38" s="491"/>
      <c r="AT38" s="491"/>
      <c r="AU38" s="491"/>
      <c r="AV38" s="160" t="s">
        <v>255</v>
      </c>
      <c r="AW38" s="506"/>
      <c r="AX38" s="507"/>
      <c r="AY38" s="507"/>
      <c r="AZ38" s="507"/>
      <c r="BA38" s="507"/>
      <c r="BB38" s="507"/>
      <c r="BC38" s="507"/>
      <c r="BD38" s="508"/>
      <c r="BE38" s="164"/>
      <c r="BF38" s="164"/>
      <c r="BG38" s="164"/>
      <c r="BH38" s="164"/>
      <c r="BI38" s="164"/>
      <c r="BJ38" s="164"/>
      <c r="BK38" s="164"/>
      <c r="BL38" s="164"/>
      <c r="BM38" s="164"/>
      <c r="BN38" s="164"/>
      <c r="BO38" s="165"/>
      <c r="BP38" s="165"/>
      <c r="BQ38" s="165"/>
      <c r="BR38" s="165"/>
      <c r="BS38" s="165"/>
      <c r="BT38" s="165"/>
      <c r="BU38" s="165"/>
      <c r="BV38" s="165"/>
      <c r="BW38" s="165"/>
      <c r="BX38" s="165"/>
      <c r="BY38" s="165"/>
      <c r="BZ38" s="165"/>
    </row>
    <row r="39" spans="1:78" s="129" customFormat="1" ht="19.5" x14ac:dyDescent="0.15">
      <c r="A39" s="501"/>
      <c r="B39" s="502"/>
      <c r="C39" s="502"/>
      <c r="D39" s="502"/>
      <c r="E39" s="502"/>
      <c r="F39" s="502"/>
      <c r="G39" s="502"/>
      <c r="H39" s="503"/>
      <c r="I39" s="504"/>
      <c r="J39" s="505"/>
      <c r="K39" s="505"/>
      <c r="L39" s="505"/>
      <c r="M39" s="505"/>
      <c r="N39" s="505"/>
      <c r="O39" s="505"/>
      <c r="P39" s="505"/>
      <c r="Q39" s="505"/>
      <c r="R39" s="167"/>
      <c r="S39" s="504"/>
      <c r="T39" s="505"/>
      <c r="U39" s="505"/>
      <c r="V39" s="505"/>
      <c r="W39" s="505"/>
      <c r="X39" s="505"/>
      <c r="Y39" s="505"/>
      <c r="Z39" s="505"/>
      <c r="AA39" s="505"/>
      <c r="AB39" s="167"/>
      <c r="AC39" s="504"/>
      <c r="AD39" s="505"/>
      <c r="AE39" s="505"/>
      <c r="AF39" s="505"/>
      <c r="AG39" s="505"/>
      <c r="AH39" s="505"/>
      <c r="AI39" s="505"/>
      <c r="AJ39" s="505"/>
      <c r="AK39" s="505"/>
      <c r="AL39" s="167"/>
      <c r="AM39" s="504"/>
      <c r="AN39" s="505"/>
      <c r="AO39" s="505"/>
      <c r="AP39" s="505"/>
      <c r="AQ39" s="505"/>
      <c r="AR39" s="505"/>
      <c r="AS39" s="505"/>
      <c r="AT39" s="505"/>
      <c r="AU39" s="505"/>
      <c r="AV39" s="166"/>
      <c r="AW39" s="509"/>
      <c r="AX39" s="510"/>
      <c r="AY39" s="510"/>
      <c r="AZ39" s="510"/>
      <c r="BA39" s="510"/>
      <c r="BB39" s="510"/>
      <c r="BC39" s="510"/>
      <c r="BD39" s="511"/>
      <c r="BE39" s="168"/>
      <c r="BF39" s="168"/>
      <c r="BG39" s="168"/>
      <c r="BH39" s="168"/>
      <c r="BI39" s="168"/>
      <c r="BJ39" s="168"/>
      <c r="BK39" s="168"/>
      <c r="BL39" s="168"/>
      <c r="BM39" s="168"/>
      <c r="BN39" s="168"/>
      <c r="BO39" s="165"/>
      <c r="BP39" s="165"/>
      <c r="BQ39" s="165"/>
      <c r="BR39" s="165"/>
      <c r="BS39" s="165"/>
      <c r="BT39" s="165"/>
      <c r="BU39" s="165"/>
      <c r="BV39" s="165"/>
      <c r="BW39" s="165"/>
      <c r="BX39" s="165"/>
      <c r="BY39" s="165"/>
      <c r="BZ39" s="165"/>
    </row>
    <row r="40" spans="1:78" s="129" customFormat="1" ht="19.5" x14ac:dyDescent="0.15">
      <c r="A40" s="486" t="s">
        <v>20</v>
      </c>
      <c r="B40" s="447"/>
      <c r="C40" s="447"/>
      <c r="D40" s="447"/>
      <c r="E40" s="447"/>
      <c r="F40" s="447"/>
      <c r="G40" s="447"/>
      <c r="H40" s="437"/>
      <c r="I40" s="490"/>
      <c r="J40" s="491"/>
      <c r="K40" s="491"/>
      <c r="L40" s="491"/>
      <c r="M40" s="491"/>
      <c r="N40" s="491"/>
      <c r="O40" s="491"/>
      <c r="P40" s="491"/>
      <c r="Q40" s="491"/>
      <c r="R40" s="161" t="s">
        <v>255</v>
      </c>
      <c r="S40" s="490"/>
      <c r="T40" s="491"/>
      <c r="U40" s="491"/>
      <c r="V40" s="491"/>
      <c r="W40" s="491"/>
      <c r="X40" s="491"/>
      <c r="Y40" s="491"/>
      <c r="Z40" s="491"/>
      <c r="AA40" s="491"/>
      <c r="AB40" s="161" t="s">
        <v>255</v>
      </c>
      <c r="AC40" s="490"/>
      <c r="AD40" s="491"/>
      <c r="AE40" s="491"/>
      <c r="AF40" s="491"/>
      <c r="AG40" s="491"/>
      <c r="AH40" s="491"/>
      <c r="AI40" s="491"/>
      <c r="AJ40" s="491"/>
      <c r="AK40" s="491"/>
      <c r="AL40" s="161" t="s">
        <v>255</v>
      </c>
      <c r="AM40" s="490"/>
      <c r="AN40" s="491"/>
      <c r="AO40" s="491"/>
      <c r="AP40" s="491"/>
      <c r="AQ40" s="491"/>
      <c r="AR40" s="491"/>
      <c r="AS40" s="491"/>
      <c r="AT40" s="491"/>
      <c r="AU40" s="491"/>
      <c r="AV40" s="160" t="s">
        <v>255</v>
      </c>
      <c r="AW40" s="494"/>
      <c r="AX40" s="495"/>
      <c r="AY40" s="495"/>
      <c r="AZ40" s="495"/>
      <c r="BA40" s="495"/>
      <c r="BB40" s="495"/>
      <c r="BC40" s="495"/>
      <c r="BD40" s="496"/>
      <c r="BE40" s="168"/>
      <c r="BF40" s="168"/>
      <c r="BG40" s="168"/>
      <c r="BH40" s="168"/>
      <c r="BI40" s="168"/>
      <c r="BJ40" s="168"/>
      <c r="BK40" s="168"/>
      <c r="BL40" s="168"/>
      <c r="BM40" s="168"/>
      <c r="BN40" s="168"/>
      <c r="BO40" s="165"/>
      <c r="BP40" s="165"/>
      <c r="BQ40" s="165"/>
      <c r="BR40" s="165"/>
      <c r="BS40" s="165"/>
      <c r="BT40" s="165"/>
      <c r="BU40" s="165"/>
      <c r="BV40" s="165"/>
      <c r="BW40" s="165"/>
      <c r="BX40" s="165"/>
      <c r="BY40" s="165"/>
      <c r="BZ40" s="165"/>
    </row>
    <row r="41" spans="1:78" s="129" customFormat="1" ht="20.25" thickBot="1" x14ac:dyDescent="0.2">
      <c r="A41" s="487"/>
      <c r="B41" s="488"/>
      <c r="C41" s="488"/>
      <c r="D41" s="488"/>
      <c r="E41" s="488"/>
      <c r="F41" s="488"/>
      <c r="G41" s="488"/>
      <c r="H41" s="489"/>
      <c r="I41" s="492"/>
      <c r="J41" s="493"/>
      <c r="K41" s="493"/>
      <c r="L41" s="493"/>
      <c r="M41" s="493"/>
      <c r="N41" s="493"/>
      <c r="O41" s="493"/>
      <c r="P41" s="493"/>
      <c r="Q41" s="493"/>
      <c r="R41" s="173"/>
      <c r="S41" s="492"/>
      <c r="T41" s="493"/>
      <c r="U41" s="493"/>
      <c r="V41" s="493"/>
      <c r="W41" s="493"/>
      <c r="X41" s="493"/>
      <c r="Y41" s="493"/>
      <c r="Z41" s="493"/>
      <c r="AA41" s="493"/>
      <c r="AB41" s="173"/>
      <c r="AC41" s="492"/>
      <c r="AD41" s="493"/>
      <c r="AE41" s="493"/>
      <c r="AF41" s="493"/>
      <c r="AG41" s="493"/>
      <c r="AH41" s="493"/>
      <c r="AI41" s="493"/>
      <c r="AJ41" s="493"/>
      <c r="AK41" s="493"/>
      <c r="AL41" s="173"/>
      <c r="AM41" s="492"/>
      <c r="AN41" s="493"/>
      <c r="AO41" s="493"/>
      <c r="AP41" s="493"/>
      <c r="AQ41" s="493"/>
      <c r="AR41" s="493"/>
      <c r="AS41" s="493"/>
      <c r="AT41" s="493"/>
      <c r="AU41" s="493"/>
      <c r="AV41" s="172"/>
      <c r="AW41" s="497"/>
      <c r="AX41" s="498"/>
      <c r="AY41" s="498"/>
      <c r="AZ41" s="498"/>
      <c r="BA41" s="498"/>
      <c r="BB41" s="498"/>
      <c r="BC41" s="498"/>
      <c r="BD41" s="499"/>
      <c r="BE41" s="168"/>
      <c r="BF41" s="168"/>
      <c r="BG41" s="168"/>
      <c r="BH41" s="168"/>
      <c r="BI41" s="168"/>
      <c r="BJ41" s="168"/>
      <c r="BK41" s="168"/>
      <c r="BL41" s="168"/>
      <c r="BM41" s="168"/>
      <c r="BN41" s="168"/>
      <c r="BO41" s="165"/>
      <c r="BP41" s="165"/>
      <c r="BQ41" s="165"/>
      <c r="BR41" s="165"/>
      <c r="BS41" s="165"/>
      <c r="BT41" s="165"/>
      <c r="BU41" s="165"/>
      <c r="BV41" s="165"/>
      <c r="BW41" s="165"/>
      <c r="BX41" s="165"/>
      <c r="BY41" s="165"/>
      <c r="BZ41" s="165"/>
    </row>
    <row r="42" spans="1:78" s="129" customFormat="1" ht="19.5" x14ac:dyDescent="0.15"/>
    <row r="43" spans="1:78" s="129" customFormat="1" ht="19.5" x14ac:dyDescent="0.15">
      <c r="A43" s="485" t="s">
        <v>374</v>
      </c>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row>
  </sheetData>
  <mergeCells count="164">
    <mergeCell ref="A3:BZ3"/>
    <mergeCell ref="B4:BY5"/>
    <mergeCell ref="A6:BZ6"/>
    <mergeCell ref="A7:AO7"/>
    <mergeCell ref="AP7:BE7"/>
    <mergeCell ref="BF7:BM7"/>
    <mergeCell ref="BN7:BT7"/>
    <mergeCell ref="BU7:BZ10"/>
    <mergeCell ref="A8:D10"/>
    <mergeCell ref="E8:H10"/>
    <mergeCell ref="I11:L11"/>
    <mergeCell ref="M11:P11"/>
    <mergeCell ref="Q11:S11"/>
    <mergeCell ref="T11:V11"/>
    <mergeCell ref="BN8:BP10"/>
    <mergeCell ref="BQ8:BT10"/>
    <mergeCell ref="T9:V10"/>
    <mergeCell ref="W9:Y10"/>
    <mergeCell ref="AT9:AW10"/>
    <mergeCell ref="AX9:BA10"/>
    <mergeCell ref="BB9:BE10"/>
    <mergeCell ref="AI8:AK10"/>
    <mergeCell ref="AL8:AO10"/>
    <mergeCell ref="AP8:AS10"/>
    <mergeCell ref="AT8:BE8"/>
    <mergeCell ref="BF8:BI10"/>
    <mergeCell ref="BJ8:BM10"/>
    <mergeCell ref="I8:L10"/>
    <mergeCell ref="M8:P10"/>
    <mergeCell ref="Q8:S10"/>
    <mergeCell ref="T8:Y8"/>
    <mergeCell ref="Z8:AD10"/>
    <mergeCell ref="AE8:AH10"/>
    <mergeCell ref="BQ11:BT11"/>
    <mergeCell ref="BU11:BZ12"/>
    <mergeCell ref="A12:D12"/>
    <mergeCell ref="E12:H12"/>
    <mergeCell ref="I12:L12"/>
    <mergeCell ref="M12:P12"/>
    <mergeCell ref="Q12:S12"/>
    <mergeCell ref="T12:V12"/>
    <mergeCell ref="W12:Y12"/>
    <mergeCell ref="Z12:AD12"/>
    <mergeCell ref="AT11:AW11"/>
    <mergeCell ref="AX11:BA11"/>
    <mergeCell ref="BB11:BE11"/>
    <mergeCell ref="BF11:BI11"/>
    <mergeCell ref="BJ11:BM11"/>
    <mergeCell ref="BN11:BP11"/>
    <mergeCell ref="W11:Y11"/>
    <mergeCell ref="Z11:AD11"/>
    <mergeCell ref="AE11:AH11"/>
    <mergeCell ref="AI11:AK11"/>
    <mergeCell ref="AL11:AO11"/>
    <mergeCell ref="AP11:AS11"/>
    <mergeCell ref="A11:D11"/>
    <mergeCell ref="E11:H11"/>
    <mergeCell ref="BB12:BE12"/>
    <mergeCell ref="BF12:BI12"/>
    <mergeCell ref="BJ12:BM12"/>
    <mergeCell ref="BN12:BP12"/>
    <mergeCell ref="BQ12:BT12"/>
    <mergeCell ref="A13:D13"/>
    <mergeCell ref="E13:H13"/>
    <mergeCell ref="I13:L13"/>
    <mergeCell ref="M13:P13"/>
    <mergeCell ref="Q13:S13"/>
    <mergeCell ref="AE12:AH12"/>
    <mergeCell ref="AI12:AK12"/>
    <mergeCell ref="AL12:AO12"/>
    <mergeCell ref="AP12:AS12"/>
    <mergeCell ref="AT12:AW12"/>
    <mergeCell ref="AX12:BA12"/>
    <mergeCell ref="BN13:BP13"/>
    <mergeCell ref="BQ13:BT13"/>
    <mergeCell ref="BU13:BZ13"/>
    <mergeCell ref="A14:D14"/>
    <mergeCell ref="E14:H14"/>
    <mergeCell ref="I14:L14"/>
    <mergeCell ref="M14:P14"/>
    <mergeCell ref="Q14:S14"/>
    <mergeCell ref="T14:V14"/>
    <mergeCell ref="W14:Y14"/>
    <mergeCell ref="AP13:AS13"/>
    <mergeCell ref="AT13:AW13"/>
    <mergeCell ref="AX13:BA13"/>
    <mergeCell ref="BB13:BE13"/>
    <mergeCell ref="BF13:BI13"/>
    <mergeCell ref="BJ13:BM13"/>
    <mergeCell ref="T13:V13"/>
    <mergeCell ref="W13:Y13"/>
    <mergeCell ref="Z13:AD13"/>
    <mergeCell ref="AE13:AH13"/>
    <mergeCell ref="AI13:AK13"/>
    <mergeCell ref="AL13:AO13"/>
    <mergeCell ref="BU14:BZ14"/>
    <mergeCell ref="D17:BZ17"/>
    <mergeCell ref="D18:BZ19"/>
    <mergeCell ref="A20:S20"/>
    <mergeCell ref="T20:AI20"/>
    <mergeCell ref="A22:AG22"/>
    <mergeCell ref="AX14:BA14"/>
    <mergeCell ref="BB14:BE14"/>
    <mergeCell ref="BF14:BI14"/>
    <mergeCell ref="BJ14:BM14"/>
    <mergeCell ref="BN14:BP14"/>
    <mergeCell ref="BQ14:BT14"/>
    <mergeCell ref="Z14:AD14"/>
    <mergeCell ref="AE14:AH14"/>
    <mergeCell ref="AI14:AK14"/>
    <mergeCell ref="AL14:AO14"/>
    <mergeCell ref="AP14:AS14"/>
    <mergeCell ref="AT14:AW14"/>
    <mergeCell ref="A26:H27"/>
    <mergeCell ref="I26:Q27"/>
    <mergeCell ref="S26:AA27"/>
    <mergeCell ref="AC26:AK27"/>
    <mergeCell ref="AM26:AU27"/>
    <mergeCell ref="AW26:BD27"/>
    <mergeCell ref="A24:H25"/>
    <mergeCell ref="I24:R25"/>
    <mergeCell ref="S24:AB25"/>
    <mergeCell ref="AC24:AV24"/>
    <mergeCell ref="AW24:BD25"/>
    <mergeCell ref="AC25:AL25"/>
    <mergeCell ref="AM25:AV25"/>
    <mergeCell ref="A30:H31"/>
    <mergeCell ref="I30:Q31"/>
    <mergeCell ref="S30:AA31"/>
    <mergeCell ref="AC30:AK31"/>
    <mergeCell ref="AM30:AU31"/>
    <mergeCell ref="AW30:BD31"/>
    <mergeCell ref="A28:H29"/>
    <mergeCell ref="I28:Q29"/>
    <mergeCell ref="S28:AA29"/>
    <mergeCell ref="AC28:AK29"/>
    <mergeCell ref="AM28:AU29"/>
    <mergeCell ref="AW28:BD29"/>
    <mergeCell ref="A36:H37"/>
    <mergeCell ref="I36:R37"/>
    <mergeCell ref="S36:AB37"/>
    <mergeCell ref="AC36:AV36"/>
    <mergeCell ref="AW36:BD37"/>
    <mergeCell ref="AC37:AL37"/>
    <mergeCell ref="AM37:AV37"/>
    <mergeCell ref="A32:H33"/>
    <mergeCell ref="I32:Q33"/>
    <mergeCell ref="S32:AA33"/>
    <mergeCell ref="AC32:AK33"/>
    <mergeCell ref="AM32:AU33"/>
    <mergeCell ref="AW32:BD33"/>
    <mergeCell ref="A43:AG43"/>
    <mergeCell ref="A40:H41"/>
    <mergeCell ref="I40:Q41"/>
    <mergeCell ref="S40:AA41"/>
    <mergeCell ref="AC40:AK41"/>
    <mergeCell ref="AM40:AU41"/>
    <mergeCell ref="AW40:BD41"/>
    <mergeCell ref="A38:H39"/>
    <mergeCell ref="I38:Q39"/>
    <mergeCell ref="S38:AA39"/>
    <mergeCell ref="AC38:AK39"/>
    <mergeCell ref="AM38:AU39"/>
    <mergeCell ref="AW38:BD39"/>
  </mergeCells>
  <phoneticPr fontId="4"/>
  <pageMargins left="0.70866141732283472" right="0.51181102362204722" top="0.55118110236220474" bottom="0.28000000000000003" header="0.31496062992125984" footer="0.16"/>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vt:lpstr>
      <vt:lpstr>3</vt:lpstr>
      <vt:lpstr>3別紙１</vt:lpstr>
      <vt:lpstr>3別紙2</vt:lpstr>
      <vt:lpstr>3別紙3</vt:lpstr>
      <vt:lpstr>4</vt:lpstr>
      <vt:lpstr>5</vt:lpstr>
      <vt:lpstr>参考１</vt:lpstr>
      <vt:lpstr>別添</vt:lpstr>
      <vt:lpstr>参考２</vt:lpstr>
      <vt:lpstr>10</vt:lpstr>
      <vt:lpstr>11</vt:lpstr>
      <vt:lpstr>12</vt:lpstr>
      <vt:lpstr>12別紙1</vt:lpstr>
      <vt:lpstr>'1'!Print_Area</vt:lpstr>
      <vt:lpstr>'11'!Print_Area</vt:lpstr>
      <vt:lpstr>'12'!Print_Area</vt:lpstr>
      <vt:lpstr>'12別紙1'!Print_Area</vt:lpstr>
      <vt:lpstr>'3'!Print_Area</vt:lpstr>
      <vt:lpstr>'3別紙１'!Print_Area</vt:lpstr>
      <vt:lpstr>'3別紙2'!Print_Area</vt:lpstr>
      <vt:lpstr>'3別紙3'!Print_Area</vt:lpstr>
      <vt:lpstr>'4'!Print_Area</vt:lpstr>
      <vt:lpstr>'5'!Print_Area</vt:lpstr>
      <vt:lpstr>参考１!Print_Area</vt:lpstr>
      <vt:lpstr>参考２!Print_Area</vt:lpstr>
      <vt:lpstr>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2024-06-12T09:10:04Z</dcterms:modified>
</cp:coreProperties>
</file>