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filterPrivacy="1" codeName="ThisWorkbook" defaultThemeVersion="124226"/>
  <xr:revisionPtr revIDLastSave="0" documentId="14_{30953FE4-44C6-4826-86E9-A7B9F0683065}" xr6:coauthVersionLast="47" xr6:coauthVersionMax="47" xr10:uidLastSave="{00000000-0000-0000-0000-000000000000}"/>
  <bookViews>
    <workbookView xWindow="2280" yWindow="750" windowWidth="26520" windowHeight="14730" activeTab="2" xr2:uid="{00000000-000D-0000-FFFF-FFFF00000000}"/>
  </bookViews>
  <sheets>
    <sheet name="1" sheetId="11" r:id="rId1"/>
    <sheet name="2" sheetId="10" r:id="rId2"/>
    <sheet name="3" sheetId="38" r:id="rId3"/>
    <sheet name="3別紙１" sheetId="39" r:id="rId4"/>
    <sheet name="3別紙2" sheetId="41" r:id="rId5"/>
    <sheet name="3別紙3" sheetId="40" r:id="rId6"/>
    <sheet name="4" sheetId="26" r:id="rId7"/>
    <sheet name="5" sheetId="6" r:id="rId8"/>
    <sheet name="6" sheetId="28" r:id="rId9"/>
    <sheet name="7" sheetId="29" r:id="rId10"/>
    <sheet name="8" sheetId="13" r:id="rId11"/>
    <sheet name="8別紙1" sheetId="15" r:id="rId12"/>
    <sheet name="8別紙2" sheetId="47" r:id="rId13"/>
    <sheet name="9" sheetId="16" r:id="rId14"/>
    <sheet name="10" sheetId="36" r:id="rId15"/>
    <sheet name="11" sheetId="35" r:id="rId16"/>
    <sheet name="12" sheetId="42" r:id="rId17"/>
    <sheet name="12別紙1" sheetId="43" r:id="rId18"/>
    <sheet name="13" sheetId="46" r:id="rId19"/>
    <sheet name="14" sheetId="44" r:id="rId20"/>
  </sheets>
  <definedNames>
    <definedName name="_xlnm.Print_Area" localSheetId="0">'1'!$A$1:$AC$38</definedName>
    <definedName name="_xlnm.Print_Area" localSheetId="15">'11'!$A$1:$AC$35</definedName>
    <definedName name="_xlnm.Print_Area" localSheetId="16">'12'!$A$1:$AJ$40</definedName>
    <definedName name="_xlnm.Print_Area" localSheetId="17">'12別紙1'!$A$1:$CI$33</definedName>
    <definedName name="_xlnm.Print_Area" localSheetId="19">'14'!$A$1:$CN$181</definedName>
    <definedName name="_xlnm.Print_Area" localSheetId="2">'3'!$A$1:$AL$85</definedName>
    <definedName name="_xlnm.Print_Area" localSheetId="3">'3別紙１'!$A$1:$AI$37</definedName>
    <definedName name="_xlnm.Print_Area" localSheetId="4">'3別紙2'!$A$1:$AE$60</definedName>
    <definedName name="_xlnm.Print_Area" localSheetId="5">'3別紙3'!$A$1:$F$40</definedName>
    <definedName name="_xlnm.Print_Area" localSheetId="6">'4'!$A$1:$BA$35</definedName>
    <definedName name="_xlnm.Print_Area" localSheetId="7">'5'!$A$1:$AC$40</definedName>
    <definedName name="_xlnm.Print_Area" localSheetId="8">'6'!$A$1:$AC$56</definedName>
    <definedName name="_xlnm.Print_Area" localSheetId="9">'7'!$A$1:$AC$57</definedName>
    <definedName name="_xlnm.Print_Area" localSheetId="10">'8'!$A$1:$AC$37</definedName>
    <definedName name="_xlnm.Print_Area" localSheetId="11">'8別紙1'!$A$1:$BD$46</definedName>
    <definedName name="_xlnm.Print_Area" localSheetId="13">'9'!$A$1:$AC$53</definedName>
  </definedNames>
  <calcPr calcId="181029"/>
</workbook>
</file>

<file path=xl/calcChain.xml><?xml version="1.0" encoding="utf-8"?>
<calcChain xmlns="http://schemas.openxmlformats.org/spreadsheetml/2006/main">
  <c r="BS4" i="44" l="1"/>
  <c r="AG21" i="44"/>
  <c r="AG143" i="44"/>
  <c r="BI143" i="44"/>
  <c r="BI164" i="44"/>
  <c r="W180" i="44"/>
  <c r="C37" i="40" l="1"/>
  <c r="B37" i="40"/>
  <c r="AZ25" i="15" l="1"/>
  <c r="AT25" i="15"/>
  <c r="AN25" i="15"/>
  <c r="AH25" i="15"/>
  <c r="AB25" i="15"/>
  <c r="BB14" i="26"/>
  <c r="BB18" i="26"/>
  <c r="BB22" i="26"/>
  <c r="BB26" i="26"/>
  <c r="BB30" i="26"/>
  <c r="AC32" i="26"/>
  <c r="AH32" i="26"/>
  <c r="AM32" i="26"/>
  <c r="AR32" i="26"/>
  <c r="AW32" i="26"/>
  <c r="BB34" i="26"/>
  <c r="AY19" i="15" l="1"/>
  <c r="AS19" i="15"/>
  <c r="AM19" i="15"/>
  <c r="AG19" i="15"/>
  <c r="A77" i="10" l="1"/>
  <c r="A75" i="10"/>
  <c r="A73" i="10"/>
</calcChain>
</file>

<file path=xl/sharedStrings.xml><?xml version="1.0" encoding="utf-8"?>
<sst xmlns="http://schemas.openxmlformats.org/spreadsheetml/2006/main" count="860" uniqueCount="601">
  <si>
    <t>取組名</t>
    <rPh sb="0" eb="2">
      <t>トリクミ</t>
    </rPh>
    <rPh sb="2" eb="3">
      <t>メイ</t>
    </rPh>
    <phoneticPr fontId="4"/>
  </si>
  <si>
    <t>事業費</t>
    <rPh sb="0" eb="3">
      <t>ジギョウヒ</t>
    </rPh>
    <phoneticPr fontId="4"/>
  </si>
  <si>
    <t>（注）</t>
    <rPh sb="1" eb="2">
      <t>チュウ</t>
    </rPh>
    <phoneticPr fontId="4"/>
  </si>
  <si>
    <t>番　　　　　号</t>
    <phoneticPr fontId="4"/>
  </si>
  <si>
    <t>年　　月　　日</t>
    <phoneticPr fontId="4"/>
  </si>
  <si>
    <t>殿</t>
    <rPh sb="0" eb="1">
      <t>ドノ</t>
    </rPh>
    <phoneticPr fontId="4"/>
  </si>
  <si>
    <t>１　増築等の理由</t>
    <rPh sb="2" eb="4">
      <t>ゾウチク</t>
    </rPh>
    <rPh sb="4" eb="5">
      <t>トウ</t>
    </rPh>
    <rPh sb="6" eb="8">
      <t>リユウ</t>
    </rPh>
    <phoneticPr fontId="4"/>
  </si>
  <si>
    <t>２　増築等に係る施設等の概要</t>
    <rPh sb="2" eb="4">
      <t>ゾウチク</t>
    </rPh>
    <rPh sb="4" eb="5">
      <t>トウ</t>
    </rPh>
    <rPh sb="6" eb="7">
      <t>カカ</t>
    </rPh>
    <rPh sb="8" eb="10">
      <t>シセツ</t>
    </rPh>
    <rPh sb="10" eb="11">
      <t>トウ</t>
    </rPh>
    <rPh sb="12" eb="14">
      <t>ガイヨウ</t>
    </rPh>
    <phoneticPr fontId="4"/>
  </si>
  <si>
    <t>（１）地区名及び取組名</t>
    <rPh sb="3" eb="6">
      <t>チクメイ</t>
    </rPh>
    <rPh sb="6" eb="7">
      <t>オヨ</t>
    </rPh>
    <rPh sb="8" eb="10">
      <t>トリクミ</t>
    </rPh>
    <rPh sb="10" eb="11">
      <t>メイ</t>
    </rPh>
    <phoneticPr fontId="4"/>
  </si>
  <si>
    <t>（２）事業実施主体名</t>
    <rPh sb="3" eb="5">
      <t>ジギョウ</t>
    </rPh>
    <rPh sb="5" eb="7">
      <t>ジッシ</t>
    </rPh>
    <rPh sb="7" eb="9">
      <t>シュタイ</t>
    </rPh>
    <rPh sb="9" eb="10">
      <t>メイ</t>
    </rPh>
    <phoneticPr fontId="4"/>
  </si>
  <si>
    <t>（３）施設等の所在地</t>
    <rPh sb="3" eb="5">
      <t>シセツ</t>
    </rPh>
    <rPh sb="5" eb="6">
      <t>トウ</t>
    </rPh>
    <rPh sb="7" eb="10">
      <t>ショザイチ</t>
    </rPh>
    <phoneticPr fontId="4"/>
  </si>
  <si>
    <t>（５）事務費</t>
    <rPh sb="3" eb="6">
      <t>ジムヒ</t>
    </rPh>
    <phoneticPr fontId="4"/>
  </si>
  <si>
    <t>（６）取得年月日</t>
    <rPh sb="3" eb="5">
      <t>シュトク</t>
    </rPh>
    <rPh sb="5" eb="8">
      <t>ネンガッピ</t>
    </rPh>
    <phoneticPr fontId="4"/>
  </si>
  <si>
    <t>３　増築等の概要（例）</t>
    <rPh sb="2" eb="4">
      <t>ゾウチク</t>
    </rPh>
    <rPh sb="4" eb="5">
      <t>トウ</t>
    </rPh>
    <rPh sb="6" eb="8">
      <t>ガイヨウ</t>
    </rPh>
    <rPh sb="9" eb="10">
      <t>レイ</t>
    </rPh>
    <phoneticPr fontId="4"/>
  </si>
  <si>
    <t>（１）増築等</t>
    <rPh sb="3" eb="5">
      <t>ゾウチク</t>
    </rPh>
    <rPh sb="5" eb="6">
      <t>トウ</t>
    </rPh>
    <phoneticPr fontId="4"/>
  </si>
  <si>
    <t>（２）事務費の負担区分</t>
    <rPh sb="3" eb="6">
      <t>ジムヒ</t>
    </rPh>
    <rPh sb="7" eb="9">
      <t>フタン</t>
    </rPh>
    <rPh sb="9" eb="11">
      <t>クブン</t>
    </rPh>
    <phoneticPr fontId="4"/>
  </si>
  <si>
    <t>（３）着工予定時期</t>
    <rPh sb="3" eb="5">
      <t>チャッコウ</t>
    </rPh>
    <rPh sb="5" eb="7">
      <t>ヨテイ</t>
    </rPh>
    <rPh sb="7" eb="9">
      <t>ジキ</t>
    </rPh>
    <phoneticPr fontId="4"/>
  </si>
  <si>
    <t>（４）増築等の効果</t>
    <rPh sb="3" eb="5">
      <t>ゾウチク</t>
    </rPh>
    <rPh sb="5" eb="6">
      <t>トウ</t>
    </rPh>
    <rPh sb="7" eb="9">
      <t>コウカ</t>
    </rPh>
    <phoneticPr fontId="4"/>
  </si>
  <si>
    <t>［添付書類］</t>
    <rPh sb="1" eb="3">
      <t>テンプ</t>
    </rPh>
    <rPh sb="3" eb="5">
      <t>ショルイ</t>
    </rPh>
    <phoneticPr fontId="4"/>
  </si>
  <si>
    <t>１　当初実施計画書の写し</t>
    <rPh sb="2" eb="4">
      <t>トウショ</t>
    </rPh>
    <rPh sb="4" eb="6">
      <t>ジッシ</t>
    </rPh>
    <rPh sb="6" eb="9">
      <t>ケイカクショ</t>
    </rPh>
    <rPh sb="10" eb="11">
      <t>ウツ</t>
    </rPh>
    <phoneticPr fontId="4"/>
  </si>
  <si>
    <t>２　処理能力計算書</t>
    <rPh sb="2" eb="4">
      <t>ショリ</t>
    </rPh>
    <rPh sb="4" eb="6">
      <t>ノウリョク</t>
    </rPh>
    <rPh sb="6" eb="9">
      <t>ケイサンショ</t>
    </rPh>
    <phoneticPr fontId="4"/>
  </si>
  <si>
    <t>３　経営収支計画</t>
    <rPh sb="2" eb="4">
      <t>ケイエイ</t>
    </rPh>
    <rPh sb="4" eb="6">
      <t>シュウシ</t>
    </rPh>
    <rPh sb="6" eb="8">
      <t>ケイカク</t>
    </rPh>
    <phoneticPr fontId="4"/>
  </si>
  <si>
    <t>４　建物平面図及び側面図並びに増設配置図</t>
    <rPh sb="2" eb="4">
      <t>タテモノ</t>
    </rPh>
    <rPh sb="4" eb="7">
      <t>ヘイメンズ</t>
    </rPh>
    <rPh sb="7" eb="8">
      <t>オヨ</t>
    </rPh>
    <rPh sb="9" eb="12">
      <t>ソクメンズ</t>
    </rPh>
    <rPh sb="12" eb="13">
      <t>ナラ</t>
    </rPh>
    <rPh sb="15" eb="17">
      <t>ゾウセツ</t>
    </rPh>
    <rPh sb="17" eb="20">
      <t>ハイチズ</t>
    </rPh>
    <phoneticPr fontId="4"/>
  </si>
  <si>
    <t>５　財産管理台帳の写し</t>
    <rPh sb="2" eb="4">
      <t>ザイサン</t>
    </rPh>
    <rPh sb="4" eb="6">
      <t>カンリ</t>
    </rPh>
    <rPh sb="6" eb="8">
      <t>ダイチョウ</t>
    </rPh>
    <rPh sb="9" eb="10">
      <t>ウツ</t>
    </rPh>
    <phoneticPr fontId="4"/>
  </si>
  <si>
    <t>６　その他知事等が必要と認める書類</t>
    <rPh sb="4" eb="5">
      <t>タ</t>
    </rPh>
    <rPh sb="5" eb="7">
      <t>チジ</t>
    </rPh>
    <rPh sb="7" eb="8">
      <t>トウ</t>
    </rPh>
    <rPh sb="9" eb="11">
      <t>ヒツヨウ</t>
    </rPh>
    <rPh sb="12" eb="13">
      <t>ミト</t>
    </rPh>
    <rPh sb="15" eb="17">
      <t>ショルイ</t>
    </rPh>
    <phoneticPr fontId="4"/>
  </si>
  <si>
    <t>増築</t>
    <rPh sb="0" eb="2">
      <t>ゾウチク</t>
    </rPh>
    <phoneticPr fontId="4"/>
  </si>
  <si>
    <t>鉄骨スレート葺　　○○㎡</t>
    <rPh sb="0" eb="2">
      <t>テッコツ</t>
    </rPh>
    <rPh sb="6" eb="7">
      <t>ブ</t>
    </rPh>
    <phoneticPr fontId="4"/>
  </si>
  <si>
    <t>千円</t>
    <rPh sb="0" eb="2">
      <t>センエン</t>
    </rPh>
    <phoneticPr fontId="4"/>
  </si>
  <si>
    <t>○○ライン　　　　○○箱／日処理</t>
    <rPh sb="11" eb="12">
      <t>ハコ</t>
    </rPh>
    <rPh sb="13" eb="14">
      <t>ニチ</t>
    </rPh>
    <rPh sb="14" eb="16">
      <t>ショリ</t>
    </rPh>
    <phoneticPr fontId="4"/>
  </si>
  <si>
    <t>災害報告について</t>
    <rPh sb="0" eb="2">
      <t>サイガイ</t>
    </rPh>
    <rPh sb="2" eb="4">
      <t>ホウコク</t>
    </rPh>
    <phoneticPr fontId="4"/>
  </si>
  <si>
    <t>１　被災施設等の概要</t>
    <rPh sb="2" eb="4">
      <t>ヒサイ</t>
    </rPh>
    <rPh sb="4" eb="6">
      <t>シセツ</t>
    </rPh>
    <rPh sb="6" eb="7">
      <t>トウ</t>
    </rPh>
    <rPh sb="8" eb="10">
      <t>ガイヨウ</t>
    </rPh>
    <phoneticPr fontId="4"/>
  </si>
  <si>
    <t>２　災害の概要</t>
    <rPh sb="2" eb="4">
      <t>サイガイ</t>
    </rPh>
    <rPh sb="5" eb="7">
      <t>ガイヨウ</t>
    </rPh>
    <phoneticPr fontId="4"/>
  </si>
  <si>
    <t>（１）災害の原因</t>
    <rPh sb="3" eb="5">
      <t>サイガイ</t>
    </rPh>
    <rPh sb="6" eb="8">
      <t>ゲンイン</t>
    </rPh>
    <phoneticPr fontId="4"/>
  </si>
  <si>
    <t>（２）被災の程度</t>
    <rPh sb="3" eb="5">
      <t>ヒサイ</t>
    </rPh>
    <rPh sb="6" eb="8">
      <t>テイド</t>
    </rPh>
    <phoneticPr fontId="4"/>
  </si>
  <si>
    <t>４　その他（災害復旧計画及び資金計画）</t>
    <rPh sb="4" eb="5">
      <t>タ</t>
    </rPh>
    <rPh sb="6" eb="8">
      <t>サイガイ</t>
    </rPh>
    <rPh sb="8" eb="10">
      <t>フッキュウ</t>
    </rPh>
    <rPh sb="10" eb="12">
      <t>ケイカク</t>
    </rPh>
    <rPh sb="12" eb="13">
      <t>オヨ</t>
    </rPh>
    <rPh sb="14" eb="16">
      <t>シキン</t>
    </rPh>
    <rPh sb="16" eb="18">
      <t>ケイカク</t>
    </rPh>
    <phoneticPr fontId="4"/>
  </si>
  <si>
    <t>２　財産管理台帳の写し</t>
    <rPh sb="2" eb="4">
      <t>ザイサン</t>
    </rPh>
    <rPh sb="4" eb="6">
      <t>カンリ</t>
    </rPh>
    <rPh sb="6" eb="8">
      <t>ダイチョウ</t>
    </rPh>
    <rPh sb="9" eb="10">
      <t>ウツ</t>
    </rPh>
    <phoneticPr fontId="4"/>
  </si>
  <si>
    <t>　　年　　月　　日台風第○○号による強風</t>
    <rPh sb="2" eb="3">
      <t>ネン</t>
    </rPh>
    <rPh sb="5" eb="6">
      <t>ガツ</t>
    </rPh>
    <rPh sb="8" eb="9">
      <t>ニチ</t>
    </rPh>
    <rPh sb="9" eb="11">
      <t>タイフウ</t>
    </rPh>
    <rPh sb="11" eb="12">
      <t>ダイ</t>
    </rPh>
    <rPh sb="14" eb="15">
      <t>ゴウ</t>
    </rPh>
    <rPh sb="18" eb="20">
      <t>キョウフウ</t>
    </rPh>
    <phoneticPr fontId="4"/>
  </si>
  <si>
    <t>（○○気象台調べ　　○時○分　　　　ｍ／ｓ（瞬間風速））</t>
    <rPh sb="3" eb="6">
      <t>キショウダイ</t>
    </rPh>
    <rPh sb="6" eb="7">
      <t>シラ</t>
    </rPh>
    <rPh sb="11" eb="12">
      <t>ジ</t>
    </rPh>
    <rPh sb="13" eb="14">
      <t>フン</t>
    </rPh>
    <rPh sb="22" eb="24">
      <t>シュンカン</t>
    </rPh>
    <rPh sb="24" eb="26">
      <t>フウソク</t>
    </rPh>
    <phoneticPr fontId="4"/>
  </si>
  <si>
    <t>○○㎡の被覆材及びパイプの破損</t>
    <rPh sb="4" eb="7">
      <t>ヒフクザイ</t>
    </rPh>
    <rPh sb="7" eb="8">
      <t>オヨ</t>
    </rPh>
    <rPh sb="13" eb="15">
      <t>ハソン</t>
    </rPh>
    <phoneticPr fontId="4"/>
  </si>
  <si>
    <t>破損見積額</t>
    <rPh sb="0" eb="2">
      <t>ハソン</t>
    </rPh>
    <rPh sb="2" eb="5">
      <t>ミツモリガク</t>
    </rPh>
    <phoneticPr fontId="4"/>
  </si>
  <si>
    <t>事業細目</t>
    <rPh sb="0" eb="2">
      <t>ジギョウ</t>
    </rPh>
    <rPh sb="2" eb="4">
      <t>サイモク</t>
    </rPh>
    <phoneticPr fontId="4"/>
  </si>
  <si>
    <t>事業量</t>
    <rPh sb="0" eb="3">
      <t>ジギョウリョウ</t>
    </rPh>
    <phoneticPr fontId="4"/>
  </si>
  <si>
    <t>着工予定年月日</t>
    <rPh sb="0" eb="2">
      <t>チャッコウ</t>
    </rPh>
    <rPh sb="2" eb="4">
      <t>ヨテイ</t>
    </rPh>
    <rPh sb="4" eb="7">
      <t>ネンガッピ</t>
    </rPh>
    <phoneticPr fontId="4"/>
  </si>
  <si>
    <t>竣工予定年月日</t>
    <rPh sb="0" eb="2">
      <t>シュンコウ</t>
    </rPh>
    <rPh sb="2" eb="4">
      <t>ヨテイ</t>
    </rPh>
    <rPh sb="4" eb="7">
      <t>ネンガッピ</t>
    </rPh>
    <phoneticPr fontId="4"/>
  </si>
  <si>
    <t>理由</t>
    <rPh sb="0" eb="2">
      <t>リユウ</t>
    </rPh>
    <phoneticPr fontId="4"/>
  </si>
  <si>
    <t>事　業
主体名</t>
    <rPh sb="0" eb="1">
      <t>コト</t>
    </rPh>
    <rPh sb="2" eb="3">
      <t>ギョウ</t>
    </rPh>
    <rPh sb="4" eb="6">
      <t>シュタイ</t>
    </rPh>
    <rPh sb="6" eb="7">
      <t>メイ</t>
    </rPh>
    <phoneticPr fontId="4"/>
  </si>
  <si>
    <t>【別添】</t>
    <rPh sb="1" eb="3">
      <t>ベッテン</t>
    </rPh>
    <phoneticPr fontId="4"/>
  </si>
  <si>
    <t>事業区分</t>
    <rPh sb="0" eb="2">
      <t>ジギョウ</t>
    </rPh>
    <rPh sb="2" eb="4">
      <t>クブン</t>
    </rPh>
    <phoneticPr fontId="4"/>
  </si>
  <si>
    <t>対象
品目</t>
    <rPh sb="0" eb="2">
      <t>タイショウ</t>
    </rPh>
    <rPh sb="3" eb="5">
      <t>ヒンモク</t>
    </rPh>
    <phoneticPr fontId="4"/>
  </si>
  <si>
    <t>その他</t>
    <rPh sb="2" eb="3">
      <t>タ</t>
    </rPh>
    <phoneticPr fontId="4"/>
  </si>
  <si>
    <t>事業概要</t>
    <rPh sb="0" eb="4">
      <t>ジギョウガイヨウ</t>
    </rPh>
    <phoneticPr fontId="4"/>
  </si>
  <si>
    <t>受益戸数</t>
    <rPh sb="0" eb="2">
      <t>ジュエキ</t>
    </rPh>
    <rPh sb="2" eb="4">
      <t>コスウ</t>
    </rPh>
    <phoneticPr fontId="4"/>
  </si>
  <si>
    <t>事業対象品目</t>
    <rPh sb="0" eb="2">
      <t>ジギョウ</t>
    </rPh>
    <rPh sb="2" eb="4">
      <t>タイショウ</t>
    </rPh>
    <rPh sb="4" eb="6">
      <t>ヒンモク</t>
    </rPh>
    <phoneticPr fontId="4"/>
  </si>
  <si>
    <t>受益面積</t>
    <rPh sb="0" eb="2">
      <t>ジュエキ</t>
    </rPh>
    <rPh sb="2" eb="4">
      <t>メンセキ</t>
    </rPh>
    <phoneticPr fontId="4"/>
  </si>
  <si>
    <t>県補助金</t>
    <rPh sb="0" eb="1">
      <t>ケン</t>
    </rPh>
    <rPh sb="1" eb="4">
      <t>ホジョキン</t>
    </rPh>
    <phoneticPr fontId="4"/>
  </si>
  <si>
    <t>市町村費</t>
    <rPh sb="0" eb="3">
      <t>シチョウソン</t>
    </rPh>
    <rPh sb="3" eb="4">
      <t>ヒ</t>
    </rPh>
    <phoneticPr fontId="4"/>
  </si>
  <si>
    <t>制度資金</t>
    <rPh sb="0" eb="2">
      <t>セイド</t>
    </rPh>
    <rPh sb="2" eb="4">
      <t>シキン</t>
    </rPh>
    <phoneticPr fontId="4"/>
  </si>
  <si>
    <t>事業費（円）</t>
    <rPh sb="0" eb="3">
      <t>ジギョウヒ</t>
    </rPh>
    <rPh sb="4" eb="5">
      <t>エン</t>
    </rPh>
    <phoneticPr fontId="4"/>
  </si>
  <si>
    <t>（</t>
    <phoneticPr fontId="4"/>
  </si>
  <si>
    <t>計</t>
    <rPh sb="0" eb="1">
      <t>ケイ</t>
    </rPh>
    <phoneticPr fontId="4"/>
  </si>
  <si>
    <t>１　事業実施主体の概要</t>
    <rPh sb="2" eb="4">
      <t>ジギョウ</t>
    </rPh>
    <rPh sb="4" eb="6">
      <t>ジッシ</t>
    </rPh>
    <rPh sb="6" eb="8">
      <t>シュタイ</t>
    </rPh>
    <rPh sb="9" eb="11">
      <t>ガイヨウ</t>
    </rPh>
    <phoneticPr fontId="4"/>
  </si>
  <si>
    <t>（フリガナ）</t>
    <phoneticPr fontId="4"/>
  </si>
  <si>
    <t>申請者の名称</t>
    <rPh sb="0" eb="3">
      <t>シンセイシャ</t>
    </rPh>
    <rPh sb="4" eb="6">
      <t>メイショウ</t>
    </rPh>
    <phoneticPr fontId="4"/>
  </si>
  <si>
    <t>所在地</t>
    <rPh sb="0" eb="3">
      <t>ショザイチ</t>
    </rPh>
    <phoneticPr fontId="4"/>
  </si>
  <si>
    <t>電話番号</t>
    <rPh sb="0" eb="2">
      <t>デンワ</t>
    </rPh>
    <rPh sb="2" eb="4">
      <t>バンゴウ</t>
    </rPh>
    <phoneticPr fontId="4"/>
  </si>
  <si>
    <t>主な業務内容
（設立目的）</t>
    <rPh sb="0" eb="1">
      <t>オモ</t>
    </rPh>
    <rPh sb="2" eb="4">
      <t>ギョウム</t>
    </rPh>
    <rPh sb="4" eb="6">
      <t>ナイヨウ</t>
    </rPh>
    <rPh sb="8" eb="10">
      <t>セツリツ</t>
    </rPh>
    <rPh sb="10" eb="12">
      <t>モクテキ</t>
    </rPh>
    <phoneticPr fontId="4"/>
  </si>
  <si>
    <t>２　事業の概要</t>
    <rPh sb="2" eb="4">
      <t>ジギョウ</t>
    </rPh>
    <rPh sb="5" eb="7">
      <t>ガイヨウ</t>
    </rPh>
    <phoneticPr fontId="4"/>
  </si>
  <si>
    <t>〒</t>
    <phoneticPr fontId="4"/>
  </si>
  <si>
    <t>メールアドレス</t>
    <phoneticPr fontId="4"/>
  </si>
  <si>
    <t>分野
（該当する項目に○）</t>
    <rPh sb="0" eb="2">
      <t>ブンヤ</t>
    </rPh>
    <rPh sb="4" eb="6">
      <t>ガイトウ</t>
    </rPh>
    <rPh sb="8" eb="10">
      <t>コウモク</t>
    </rPh>
    <phoneticPr fontId="4"/>
  </si>
  <si>
    <t>実施予定期間</t>
    <rPh sb="0" eb="2">
      <t>ジッシ</t>
    </rPh>
    <rPh sb="2" eb="4">
      <t>ヨテイ</t>
    </rPh>
    <rPh sb="4" eb="6">
      <t>キカン</t>
    </rPh>
    <phoneticPr fontId="4"/>
  </si>
  <si>
    <t>年度</t>
    <rPh sb="0" eb="2">
      <t>ネンド</t>
    </rPh>
    <phoneticPr fontId="4"/>
  </si>
  <si>
    <t>事業の内容</t>
    <rPh sb="0" eb="2">
      <t>ジギョウ</t>
    </rPh>
    <rPh sb="3" eb="5">
      <t>ナイヨウ</t>
    </rPh>
    <phoneticPr fontId="4"/>
  </si>
  <si>
    <t>負担区分（円）</t>
    <rPh sb="0" eb="2">
      <t>フタン</t>
    </rPh>
    <rPh sb="2" eb="4">
      <t>クブン</t>
    </rPh>
    <rPh sb="5" eb="6">
      <t>エン</t>
    </rPh>
    <phoneticPr fontId="4"/>
  </si>
  <si>
    <t>事業内容（具体的な実施内容・規模・能力等）</t>
    <rPh sb="0" eb="2">
      <t>ジギョウ</t>
    </rPh>
    <rPh sb="2" eb="4">
      <t>ナイヨウ</t>
    </rPh>
    <rPh sb="5" eb="8">
      <t>グタイテキ</t>
    </rPh>
    <rPh sb="9" eb="11">
      <t>ジッシ</t>
    </rPh>
    <rPh sb="11" eb="13">
      <t>ナイヨウ</t>
    </rPh>
    <rPh sb="14" eb="16">
      <t>キボ</t>
    </rPh>
    <rPh sb="17" eb="19">
      <t>ノウリョク</t>
    </rPh>
    <rPh sb="19" eb="20">
      <t>トウ</t>
    </rPh>
    <phoneticPr fontId="4"/>
  </si>
  <si>
    <t>２年目</t>
    <rPh sb="1" eb="3">
      <t>ネンメ</t>
    </rPh>
    <phoneticPr fontId="4"/>
  </si>
  <si>
    <t>３年目</t>
    <rPh sb="1" eb="3">
      <t>ネンメ</t>
    </rPh>
    <phoneticPr fontId="4"/>
  </si>
  <si>
    <t>期待される効果</t>
    <rPh sb="0" eb="2">
      <t>キタイ</t>
    </rPh>
    <rPh sb="5" eb="7">
      <t>コウカ</t>
    </rPh>
    <phoneticPr fontId="4"/>
  </si>
  <si>
    <t>取組を位置付ける計画等</t>
    <rPh sb="0" eb="2">
      <t>トリクミ</t>
    </rPh>
    <rPh sb="3" eb="6">
      <t>イチヅ</t>
    </rPh>
    <rPh sb="8" eb="10">
      <t>ケイカク</t>
    </rPh>
    <rPh sb="10" eb="11">
      <t>トウ</t>
    </rPh>
    <phoneticPr fontId="4"/>
  </si>
  <si>
    <t>成果指標</t>
    <rPh sb="0" eb="2">
      <t>セイカ</t>
    </rPh>
    <rPh sb="2" eb="4">
      <t>シヒョウ</t>
    </rPh>
    <phoneticPr fontId="4"/>
  </si>
  <si>
    <t>現状</t>
    <rPh sb="0" eb="2">
      <t>ゲンジョウ</t>
    </rPh>
    <phoneticPr fontId="4"/>
  </si>
  <si>
    <t>目標</t>
    <rPh sb="0" eb="2">
      <t>モクヒョウ</t>
    </rPh>
    <phoneticPr fontId="4"/>
  </si>
  <si>
    <t>（</t>
    <phoneticPr fontId="4"/>
  </si>
  <si>
    <t>年度）</t>
    <rPh sb="0" eb="2">
      <t>ネンド</t>
    </rPh>
    <phoneticPr fontId="4"/>
  </si>
  <si>
    <t>効果の測定方法</t>
    <rPh sb="0" eb="2">
      <t>コウカ</t>
    </rPh>
    <rPh sb="3" eb="5">
      <t>ソクテイ</t>
    </rPh>
    <rPh sb="5" eb="7">
      <t>ホウホウ</t>
    </rPh>
    <phoneticPr fontId="4"/>
  </si>
  <si>
    <t>(様式第７号)</t>
    <rPh sb="1" eb="3">
      <t>ヨウシキ</t>
    </rPh>
    <rPh sb="3" eb="4">
      <t>ダイ</t>
    </rPh>
    <rPh sb="5" eb="6">
      <t>ゴウ</t>
    </rPh>
    <phoneticPr fontId="4"/>
  </si>
  <si>
    <t>（様式第１号）</t>
    <rPh sb="1" eb="3">
      <t>ヨウシキ</t>
    </rPh>
    <rPh sb="3" eb="4">
      <t>ダイ</t>
    </rPh>
    <rPh sb="5" eb="6">
      <t>ゴウ</t>
    </rPh>
    <phoneticPr fontId="4"/>
  </si>
  <si>
    <t>事業実施主体名</t>
    <rPh sb="0" eb="2">
      <t>ジギョウ</t>
    </rPh>
    <rPh sb="2" eb="4">
      <t>ジッシ</t>
    </rPh>
    <rPh sb="4" eb="6">
      <t>シュタイ</t>
    </rPh>
    <rPh sb="6" eb="7">
      <t>メイ</t>
    </rPh>
    <phoneticPr fontId="4"/>
  </si>
  <si>
    <t>１　事業の実績と効果</t>
    <rPh sb="2" eb="4">
      <t>ジギョウ</t>
    </rPh>
    <rPh sb="5" eb="7">
      <t>ジッセキ</t>
    </rPh>
    <rPh sb="8" eb="10">
      <t>コウカ</t>
    </rPh>
    <phoneticPr fontId="4"/>
  </si>
  <si>
    <t>（１）事業実績の概要</t>
    <rPh sb="3" eb="5">
      <t>ジギョウ</t>
    </rPh>
    <rPh sb="5" eb="7">
      <t>ジッセキ</t>
    </rPh>
    <rPh sb="8" eb="10">
      <t>ガイヨウ</t>
    </rPh>
    <phoneticPr fontId="4"/>
  </si>
  <si>
    <t>対象品目</t>
    <rPh sb="0" eb="2">
      <t>タイショウ</t>
    </rPh>
    <rPh sb="2" eb="4">
      <t>ヒンモク</t>
    </rPh>
    <phoneticPr fontId="4"/>
  </si>
  <si>
    <t>市町村</t>
    <rPh sb="0" eb="3">
      <t>シチョウソン</t>
    </rPh>
    <phoneticPr fontId="4"/>
  </si>
  <si>
    <t>事業の目的</t>
    <rPh sb="0" eb="2">
      <t>ジギョウ</t>
    </rPh>
    <rPh sb="3" eb="5">
      <t>モクテキ</t>
    </rPh>
    <phoneticPr fontId="4"/>
  </si>
  <si>
    <t>（２）事業の効果</t>
    <rPh sb="3" eb="5">
      <t>ジギョウ</t>
    </rPh>
    <rPh sb="6" eb="8">
      <t>コウカ</t>
    </rPh>
    <phoneticPr fontId="4"/>
  </si>
  <si>
    <t>事業成果指標（目標）</t>
    <rPh sb="0" eb="2">
      <t>ジギョウ</t>
    </rPh>
    <rPh sb="2" eb="4">
      <t>セイカ</t>
    </rPh>
    <rPh sb="4" eb="6">
      <t>シヒョウ</t>
    </rPh>
    <rPh sb="7" eb="9">
      <t>モクヒョウ</t>
    </rPh>
    <phoneticPr fontId="4"/>
  </si>
  <si>
    <t>目標　A</t>
    <rPh sb="0" eb="2">
      <t>モクヒョウ</t>
    </rPh>
    <phoneticPr fontId="4"/>
  </si>
  <si>
    <t>現況　B</t>
    <rPh sb="0" eb="2">
      <t>ゲンキョウ</t>
    </rPh>
    <phoneticPr fontId="4"/>
  </si>
  <si>
    <t>事業実施後の状況　C</t>
    <rPh sb="0" eb="2">
      <t>ジギョウ</t>
    </rPh>
    <rPh sb="2" eb="4">
      <t>ジッシ</t>
    </rPh>
    <rPh sb="4" eb="5">
      <t>ゴ</t>
    </rPh>
    <rPh sb="6" eb="8">
      <t>ジョウキョウ</t>
    </rPh>
    <phoneticPr fontId="4"/>
  </si>
  <si>
    <t>事業開始年度</t>
    <rPh sb="0" eb="2">
      <t>ジギョウ</t>
    </rPh>
    <rPh sb="2" eb="4">
      <t>カイシ</t>
    </rPh>
    <rPh sb="4" eb="6">
      <t>ネンド</t>
    </rPh>
    <phoneticPr fontId="4"/>
  </si>
  <si>
    <t>４年目</t>
    <rPh sb="1" eb="3">
      <t>ネンメ</t>
    </rPh>
    <phoneticPr fontId="4"/>
  </si>
  <si>
    <t>５年目</t>
    <rPh sb="1" eb="3">
      <t>ネンメ</t>
    </rPh>
    <phoneticPr fontId="4"/>
  </si>
  <si>
    <t>６年目</t>
    <rPh sb="1" eb="3">
      <t>ネンメ</t>
    </rPh>
    <phoneticPr fontId="4"/>
  </si>
  <si>
    <t>（達成率）</t>
    <rPh sb="1" eb="3">
      <t>タッセイ</t>
    </rPh>
    <rPh sb="3" eb="4">
      <t>リツ</t>
    </rPh>
    <phoneticPr fontId="4"/>
  </si>
  <si>
    <t>２　事業の評価及び所見</t>
    <rPh sb="2" eb="4">
      <t>ジギョウ</t>
    </rPh>
    <rPh sb="5" eb="7">
      <t>ヒョウカ</t>
    </rPh>
    <rPh sb="7" eb="8">
      <t>オヨ</t>
    </rPh>
    <rPh sb="9" eb="11">
      <t>ショケン</t>
    </rPh>
    <phoneticPr fontId="4"/>
  </si>
  <si>
    <t>事業実施主体の事業評価</t>
    <rPh sb="0" eb="2">
      <t>ジギョウ</t>
    </rPh>
    <rPh sb="2" eb="4">
      <t>ジッシ</t>
    </rPh>
    <rPh sb="4" eb="6">
      <t>シュタイ</t>
    </rPh>
    <rPh sb="7" eb="9">
      <t>ジギョウ</t>
    </rPh>
    <rPh sb="9" eb="11">
      <t>ヒョウカ</t>
    </rPh>
    <phoneticPr fontId="4"/>
  </si>
  <si>
    <t>課題</t>
    <rPh sb="0" eb="2">
      <t>カダイ</t>
    </rPh>
    <phoneticPr fontId="4"/>
  </si>
  <si>
    <t>今後の方向性</t>
    <rPh sb="0" eb="2">
      <t>コンゴ</t>
    </rPh>
    <rPh sb="3" eb="6">
      <t>ホウコウセイ</t>
    </rPh>
    <phoneticPr fontId="4"/>
  </si>
  <si>
    <t>代表者職氏名</t>
    <rPh sb="0" eb="3">
      <t>ダイヒョウシャ</t>
    </rPh>
    <rPh sb="3" eb="4">
      <t>ショク</t>
    </rPh>
    <rPh sb="4" eb="6">
      <t>シメイ</t>
    </rPh>
    <phoneticPr fontId="4"/>
  </si>
  <si>
    <t>(様式第６号)</t>
    <rPh sb="1" eb="3">
      <t>ヨウシキ</t>
    </rPh>
    <rPh sb="3" eb="4">
      <t>ダイ</t>
    </rPh>
    <rPh sb="5" eb="6">
      <t>ゴウ</t>
    </rPh>
    <phoneticPr fontId="4"/>
  </si>
  <si>
    <t>　　ア　補助金</t>
    <rPh sb="4" eb="7">
      <t>ホジョキン</t>
    </rPh>
    <phoneticPr fontId="4"/>
  </si>
  <si>
    <t>　　イ　その他の負担金</t>
    <rPh sb="6" eb="7">
      <t>タ</t>
    </rPh>
    <rPh sb="8" eb="11">
      <t>フタンキン</t>
    </rPh>
    <phoneticPr fontId="4"/>
  </si>
  <si>
    <t>○○年度農山漁村未来創造事業の補助金交付決定前着工届</t>
    <rPh sb="2" eb="4">
      <t>ネンド</t>
    </rPh>
    <rPh sb="4" eb="8">
      <t>ノウサンギョソン</t>
    </rPh>
    <rPh sb="8" eb="10">
      <t>ミライ</t>
    </rPh>
    <rPh sb="10" eb="12">
      <t>ソウゾウ</t>
    </rPh>
    <rPh sb="12" eb="14">
      <t>ジギョウ</t>
    </rPh>
    <rPh sb="15" eb="18">
      <t>ホジョキン</t>
    </rPh>
    <rPh sb="18" eb="20">
      <t>コウフ</t>
    </rPh>
    <rPh sb="20" eb="23">
      <t>ケッテイマエ</t>
    </rPh>
    <rPh sb="23" eb="25">
      <t>チャッコウ</t>
    </rPh>
    <rPh sb="25" eb="26">
      <t>トド</t>
    </rPh>
    <phoneticPr fontId="4"/>
  </si>
  <si>
    <t>○○年度農山漁村未来創造事業で取得又は効用の増加した施設等の</t>
    <rPh sb="2" eb="4">
      <t>ネンド</t>
    </rPh>
    <rPh sb="4" eb="8">
      <t>ノウサンギョソン</t>
    </rPh>
    <rPh sb="8" eb="10">
      <t>ミライ</t>
    </rPh>
    <rPh sb="10" eb="12">
      <t>ソウゾウ</t>
    </rPh>
    <rPh sb="12" eb="14">
      <t>ジギョウ</t>
    </rPh>
    <rPh sb="15" eb="17">
      <t>シュトク</t>
    </rPh>
    <rPh sb="17" eb="18">
      <t>マタ</t>
    </rPh>
    <rPh sb="19" eb="21">
      <t>コウヨウ</t>
    </rPh>
    <rPh sb="22" eb="24">
      <t>ゾウカ</t>
    </rPh>
    <rPh sb="26" eb="28">
      <t>シセツ</t>
    </rPh>
    <rPh sb="28" eb="29">
      <t>トウ</t>
    </rPh>
    <phoneticPr fontId="4"/>
  </si>
  <si>
    <t>○○年度農山漁村未来創造事業達成状況報告書</t>
    <rPh sb="2" eb="4">
      <t>ネンド</t>
    </rPh>
    <rPh sb="4" eb="8">
      <t>ノウサンギョソン</t>
    </rPh>
    <rPh sb="8" eb="10">
      <t>ミライ</t>
    </rPh>
    <rPh sb="10" eb="12">
      <t>ソウゾウ</t>
    </rPh>
    <rPh sb="12" eb="14">
      <t>ジギョウ</t>
    </rPh>
    <rPh sb="14" eb="16">
      <t>タッセイ</t>
    </rPh>
    <rPh sb="16" eb="18">
      <t>ジョウキョウ</t>
    </rPh>
    <rPh sb="18" eb="21">
      <t>ホウコクショ</t>
    </rPh>
    <phoneticPr fontId="4"/>
  </si>
  <si>
    <t>○○年度農山漁村未来創造事業の成果目標変更承認申請書について</t>
    <rPh sb="2" eb="4">
      <t>ネンド</t>
    </rPh>
    <rPh sb="4" eb="8">
      <t>ノウサンギョソン</t>
    </rPh>
    <rPh sb="8" eb="10">
      <t>ミライ</t>
    </rPh>
    <rPh sb="10" eb="12">
      <t>ソウゾウ</t>
    </rPh>
    <rPh sb="12" eb="14">
      <t>ジギョウ</t>
    </rPh>
    <rPh sb="15" eb="17">
      <t>セイカ</t>
    </rPh>
    <rPh sb="17" eb="19">
      <t>モクヒョウ</t>
    </rPh>
    <rPh sb="19" eb="21">
      <t>ヘンコウ</t>
    </rPh>
    <rPh sb="21" eb="23">
      <t>ショウニン</t>
    </rPh>
    <rPh sb="23" eb="25">
      <t>シンセイ</t>
    </rPh>
    <rPh sb="25" eb="26">
      <t>ショ</t>
    </rPh>
    <phoneticPr fontId="4"/>
  </si>
  <si>
    <t>１　変更する成果目標</t>
    <rPh sb="2" eb="4">
      <t>ヘンコウ</t>
    </rPh>
    <rPh sb="6" eb="8">
      <t>セイカ</t>
    </rPh>
    <rPh sb="8" eb="10">
      <t>モクヒョウ</t>
    </rPh>
    <phoneticPr fontId="4"/>
  </si>
  <si>
    <t>変更前</t>
    <rPh sb="0" eb="3">
      <t>ヘンコウマエ</t>
    </rPh>
    <phoneticPr fontId="4"/>
  </si>
  <si>
    <t>変更後</t>
    <rPh sb="0" eb="3">
      <t>ヘンコウゴ</t>
    </rPh>
    <phoneticPr fontId="4"/>
  </si>
  <si>
    <t>目標値</t>
    <rPh sb="0" eb="3">
      <t>モクヒョウチ</t>
    </rPh>
    <phoneticPr fontId="4"/>
  </si>
  <si>
    <t>２　変更理由※</t>
    <rPh sb="2" eb="4">
      <t>ヘンコウ</t>
    </rPh>
    <rPh sb="4" eb="6">
      <t>リユウ</t>
    </rPh>
    <phoneticPr fontId="4"/>
  </si>
  <si>
    <t>変更理由の補足資料（任意）</t>
    <rPh sb="0" eb="2">
      <t>ヘンコウ</t>
    </rPh>
    <rPh sb="2" eb="4">
      <t>リユウ</t>
    </rPh>
    <rPh sb="5" eb="7">
      <t>ホソク</t>
    </rPh>
    <rPh sb="7" eb="9">
      <t>シリョウ</t>
    </rPh>
    <rPh sb="10" eb="12">
      <t>ニンイ</t>
    </rPh>
    <phoneticPr fontId="4"/>
  </si>
  <si>
    <t>交付対象者名</t>
    <rPh sb="0" eb="2">
      <t>コウフ</t>
    </rPh>
    <rPh sb="2" eb="5">
      <t>タイショウシャ</t>
    </rPh>
    <rPh sb="5" eb="6">
      <t>メイ</t>
    </rPh>
    <phoneticPr fontId="4"/>
  </si>
  <si>
    <t>３　被害状況の写真など</t>
    <rPh sb="2" eb="4">
      <t>ヒガイ</t>
    </rPh>
    <rPh sb="4" eb="6">
      <t>ジョウキョウ</t>
    </rPh>
    <rPh sb="7" eb="9">
      <t>シャシン</t>
    </rPh>
    <phoneticPr fontId="4"/>
  </si>
  <si>
    <t>４　その他知事等が必要と認める書類</t>
    <rPh sb="4" eb="5">
      <t>タ</t>
    </rPh>
    <rPh sb="5" eb="7">
      <t>チジ</t>
    </rPh>
    <rPh sb="7" eb="8">
      <t>トウ</t>
    </rPh>
    <rPh sb="9" eb="11">
      <t>ヒツヨウ</t>
    </rPh>
    <rPh sb="12" eb="13">
      <t>ミト</t>
    </rPh>
    <rPh sb="15" eb="17">
      <t>ショルイ</t>
    </rPh>
    <phoneticPr fontId="4"/>
  </si>
  <si>
    <t>（様式第９号）</t>
    <rPh sb="1" eb="3">
      <t>ヨウシキ</t>
    </rPh>
    <rPh sb="3" eb="4">
      <t>ダイ</t>
    </rPh>
    <rPh sb="5" eb="6">
      <t>ゴウ</t>
    </rPh>
    <phoneticPr fontId="4"/>
  </si>
  <si>
    <t>最終の事業計画書の写し（様式第２号）</t>
    <rPh sb="0" eb="2">
      <t>サイシュウ</t>
    </rPh>
    <rPh sb="3" eb="5">
      <t>ジギョウ</t>
    </rPh>
    <rPh sb="5" eb="8">
      <t>ケイカクショ</t>
    </rPh>
    <rPh sb="9" eb="10">
      <t>ウツ</t>
    </rPh>
    <rPh sb="12" eb="14">
      <t>ヨウシキ</t>
    </rPh>
    <rPh sb="14" eb="15">
      <t>ダイ</t>
    </rPh>
    <rPh sb="16" eb="17">
      <t>ゴウ</t>
    </rPh>
    <phoneticPr fontId="4"/>
  </si>
  <si>
    <t>合　計</t>
    <rPh sb="0" eb="1">
      <t>ゴウ</t>
    </rPh>
    <rPh sb="2" eb="3">
      <t>ケイ</t>
    </rPh>
    <phoneticPr fontId="4"/>
  </si>
  <si>
    <t>事業概要及び交付面積</t>
    <rPh sb="0" eb="2">
      <t>ジギョウ</t>
    </rPh>
    <rPh sb="2" eb="4">
      <t>ガイヨウ</t>
    </rPh>
    <rPh sb="4" eb="5">
      <t>オヨ</t>
    </rPh>
    <rPh sb="6" eb="8">
      <t>コウフ</t>
    </rPh>
    <rPh sb="8" eb="10">
      <t>メンセキ</t>
    </rPh>
    <phoneticPr fontId="4"/>
  </si>
  <si>
    <t>事業種目</t>
    <rPh sb="0" eb="2">
      <t>ジギョウ</t>
    </rPh>
    <rPh sb="2" eb="4">
      <t>シュモク</t>
    </rPh>
    <phoneticPr fontId="4"/>
  </si>
  <si>
    <t>№</t>
    <phoneticPr fontId="4"/>
  </si>
  <si>
    <t>市町村名：</t>
    <rPh sb="0" eb="4">
      <t>シチョウソンメイ</t>
    </rPh>
    <phoneticPr fontId="4"/>
  </si>
  <si>
    <t>（様式第４号）</t>
    <rPh sb="1" eb="3">
      <t>ヨウシキ</t>
    </rPh>
    <rPh sb="3" eb="4">
      <t>ダイ</t>
    </rPh>
    <rPh sb="5" eb="6">
      <t>ゴウ</t>
    </rPh>
    <phoneticPr fontId="4"/>
  </si>
  <si>
    <t>徳島県知事</t>
    <rPh sb="0" eb="3">
      <t>トクシマケン</t>
    </rPh>
    <rPh sb="3" eb="5">
      <t>チジ</t>
    </rPh>
    <phoneticPr fontId="4"/>
  </si>
  <si>
    <t>年　　月　　日</t>
    <phoneticPr fontId="4"/>
  </si>
  <si>
    <t>番　　　　　号</t>
    <phoneticPr fontId="4"/>
  </si>
  <si>
    <t>番　　　　　号</t>
    <phoneticPr fontId="4"/>
  </si>
  <si>
    <t>経費内訳</t>
    <rPh sb="0" eb="2">
      <t>ケイヒ</t>
    </rPh>
    <rPh sb="2" eb="4">
      <t>ウチワケ</t>
    </rPh>
    <phoneticPr fontId="4"/>
  </si>
  <si>
    <t>(様式第５号)</t>
    <rPh sb="1" eb="3">
      <t>ヨウシキ</t>
    </rPh>
    <rPh sb="3" eb="4">
      <t>ダイ</t>
    </rPh>
    <rPh sb="5" eb="6">
      <t>ゴウ</t>
    </rPh>
    <phoneticPr fontId="4"/>
  </si>
  <si>
    <t>（様式第８号）</t>
    <rPh sb="1" eb="3">
      <t>ヨウシキ</t>
    </rPh>
    <rPh sb="3" eb="4">
      <t>ダイ</t>
    </rPh>
    <rPh sb="5" eb="6">
      <t>ゴウ</t>
    </rPh>
    <phoneticPr fontId="4"/>
  </si>
  <si>
    <t>３　事業の評価指標（達成すべき成果）</t>
    <rPh sb="2" eb="4">
      <t>ジギョウ</t>
    </rPh>
    <rPh sb="5" eb="7">
      <t>ヒョウカ</t>
    </rPh>
    <rPh sb="7" eb="9">
      <t>シヒョウ</t>
    </rPh>
    <rPh sb="10" eb="12">
      <t>タッセイ</t>
    </rPh>
    <rPh sb="15" eb="17">
      <t>セイカ</t>
    </rPh>
    <phoneticPr fontId="4"/>
  </si>
  <si>
    <t>４　評価指標の測定方法</t>
    <rPh sb="2" eb="4">
      <t>ヒョウカ</t>
    </rPh>
    <rPh sb="4" eb="6">
      <t>シヒョウ</t>
    </rPh>
    <rPh sb="7" eb="9">
      <t>ソクテイ</t>
    </rPh>
    <rPh sb="9" eb="11">
      <t>ホウホウ</t>
    </rPh>
    <phoneticPr fontId="4"/>
  </si>
  <si>
    <t>○○年度農山漁村未来創造事業達成状況報告書（様式第８号別紙１）</t>
    <rPh sb="2" eb="4">
      <t>ネンド</t>
    </rPh>
    <rPh sb="4" eb="8">
      <t>ノウサンギョソン</t>
    </rPh>
    <rPh sb="8" eb="10">
      <t>ミライ</t>
    </rPh>
    <rPh sb="10" eb="12">
      <t>ソウゾウ</t>
    </rPh>
    <rPh sb="12" eb="14">
      <t>ジギョウ</t>
    </rPh>
    <rPh sb="14" eb="16">
      <t>タッセイ</t>
    </rPh>
    <rPh sb="16" eb="18">
      <t>ジョウキョウ</t>
    </rPh>
    <rPh sb="18" eb="21">
      <t>ホウコクショ</t>
    </rPh>
    <rPh sb="22" eb="24">
      <t>ヨウシキ</t>
    </rPh>
    <rPh sb="24" eb="25">
      <t>ダイ</t>
    </rPh>
    <rPh sb="26" eb="27">
      <t>ゴウ</t>
    </rPh>
    <rPh sb="27" eb="29">
      <t>ベッシ</t>
    </rPh>
    <phoneticPr fontId="4"/>
  </si>
  <si>
    <t>○○年度農山漁村未来創造事業改善計画書（様式第８号別紙２）</t>
    <rPh sb="2" eb="4">
      <t>ネンド</t>
    </rPh>
    <rPh sb="4" eb="8">
      <t>ノウサンギョソン</t>
    </rPh>
    <rPh sb="8" eb="10">
      <t>ミライ</t>
    </rPh>
    <rPh sb="10" eb="12">
      <t>ソウゾウ</t>
    </rPh>
    <rPh sb="12" eb="14">
      <t>ジギョウ</t>
    </rPh>
    <rPh sb="14" eb="16">
      <t>カイゼン</t>
    </rPh>
    <rPh sb="16" eb="18">
      <t>ケイカク</t>
    </rPh>
    <rPh sb="20" eb="22">
      <t>ヨウシキ</t>
    </rPh>
    <rPh sb="22" eb="23">
      <t>ダイ</t>
    </rPh>
    <rPh sb="24" eb="25">
      <t>ゴウ</t>
    </rPh>
    <rPh sb="25" eb="27">
      <t>ベッシ</t>
    </rPh>
    <phoneticPr fontId="4"/>
  </si>
  <si>
    <t>農業（野菜・果樹・作物・その他）</t>
    <rPh sb="0" eb="2">
      <t>ノウギョウ</t>
    </rPh>
    <rPh sb="3" eb="5">
      <t>ヤサイ</t>
    </rPh>
    <rPh sb="6" eb="8">
      <t>カジュ</t>
    </rPh>
    <rPh sb="9" eb="11">
      <t>サクモツ</t>
    </rPh>
    <rPh sb="14" eb="15">
      <t>タ</t>
    </rPh>
    <phoneticPr fontId="4"/>
  </si>
  <si>
    <t>事業計画書の写し（様式第２号)</t>
    <rPh sb="0" eb="2">
      <t>ジギョウ</t>
    </rPh>
    <rPh sb="2" eb="5">
      <t>ケイカクショ</t>
    </rPh>
    <rPh sb="6" eb="7">
      <t>ウツ</t>
    </rPh>
    <rPh sb="9" eb="11">
      <t>ヨウシキ</t>
    </rPh>
    <rPh sb="13" eb="14">
      <t>ゴウ</t>
    </rPh>
    <phoneticPr fontId="4"/>
  </si>
  <si>
    <t>条件不利農地
借受支援事業</t>
    <rPh sb="0" eb="2">
      <t>ジョウケン</t>
    </rPh>
    <rPh sb="2" eb="4">
      <t>フリ</t>
    </rPh>
    <rPh sb="4" eb="6">
      <t>ノウチ</t>
    </rPh>
    <rPh sb="7" eb="9">
      <t>カリウ</t>
    </rPh>
    <rPh sb="9" eb="11">
      <t>シエン</t>
    </rPh>
    <rPh sb="11" eb="13">
      <t>ジギョウ</t>
    </rPh>
    <phoneticPr fontId="4"/>
  </si>
  <si>
    <t>住　所</t>
    <rPh sb="0" eb="1">
      <t>ジュウ</t>
    </rPh>
    <rPh sb="2" eb="3">
      <t>ショ</t>
    </rPh>
    <phoneticPr fontId="4"/>
  </si>
  <si>
    <t>氏　名</t>
    <rPh sb="0" eb="1">
      <t>シ</t>
    </rPh>
    <rPh sb="2" eb="3">
      <t>ナ</t>
    </rPh>
    <phoneticPr fontId="4"/>
  </si>
  <si>
    <t xml:space="preserve">電　話（自宅）
</t>
    <rPh sb="0" eb="1">
      <t>デン</t>
    </rPh>
    <rPh sb="2" eb="3">
      <t>ハナシ</t>
    </rPh>
    <rPh sb="4" eb="6">
      <t>ジタク</t>
    </rPh>
    <phoneticPr fontId="4"/>
  </si>
  <si>
    <t>　　　（携帯）</t>
    <rPh sb="4" eb="5">
      <t>ケイ</t>
    </rPh>
    <rPh sb="5" eb="6">
      <t>オビ</t>
    </rPh>
    <phoneticPr fontId="4"/>
  </si>
  <si>
    <t>お試しほ場活用申込書</t>
    <rPh sb="1" eb="2">
      <t>タメ</t>
    </rPh>
    <rPh sb="4" eb="5">
      <t>ジョウ</t>
    </rPh>
    <rPh sb="5" eb="7">
      <t>カツヨウ</t>
    </rPh>
    <rPh sb="7" eb="10">
      <t>モウシコミショ</t>
    </rPh>
    <phoneticPr fontId="4"/>
  </si>
  <si>
    <t>①あり
・施設（種類：　　　　　　　　　　　　）
・機械（種類：　　　　　　　　　　　　）
②なし
・賃借又は購入できる施設・機械の予定がある
　（種類：　　　　　　　　　　　　）
・賃借又は購入できる施設・機械の予定はない</t>
    <rPh sb="5" eb="7">
      <t>シセツ</t>
    </rPh>
    <rPh sb="8" eb="10">
      <t>シュルイ</t>
    </rPh>
    <rPh sb="26" eb="28">
      <t>キカイ</t>
    </rPh>
    <rPh sb="29" eb="31">
      <t>シュルイ</t>
    </rPh>
    <rPh sb="53" eb="54">
      <t>マタ</t>
    </rPh>
    <rPh sb="55" eb="57">
      <t>コウニュウ</t>
    </rPh>
    <rPh sb="60" eb="62">
      <t>シセツ</t>
    </rPh>
    <rPh sb="63" eb="65">
      <t>キカイ</t>
    </rPh>
    <rPh sb="74" eb="76">
      <t>シュルイ</t>
    </rPh>
    <phoneticPr fontId="4"/>
  </si>
  <si>
    <t>①独立就農
②親元就農
③経営継承
④農業法人等への雇用就農
⑤その他（　　　　　　　　　）</t>
    <rPh sb="1" eb="3">
      <t>ドクリツ</t>
    </rPh>
    <rPh sb="3" eb="5">
      <t>シュウノウ</t>
    </rPh>
    <rPh sb="7" eb="9">
      <t>オヤモト</t>
    </rPh>
    <rPh sb="9" eb="11">
      <t>シュウノウ</t>
    </rPh>
    <rPh sb="13" eb="15">
      <t>ケイエイ</t>
    </rPh>
    <rPh sb="15" eb="17">
      <t>ケイショウ</t>
    </rPh>
    <rPh sb="19" eb="21">
      <t>ノウギョウ</t>
    </rPh>
    <rPh sb="21" eb="23">
      <t>ホウジン</t>
    </rPh>
    <rPh sb="23" eb="24">
      <t>トウ</t>
    </rPh>
    <rPh sb="26" eb="28">
      <t>コヨウ</t>
    </rPh>
    <rPh sb="28" eb="30">
      <t>シュウノウ</t>
    </rPh>
    <rPh sb="34" eb="35">
      <t>タ</t>
    </rPh>
    <phoneticPr fontId="4"/>
  </si>
  <si>
    <t>お試しほ場活用促進事業完了報告書</t>
    <rPh sb="1" eb="2">
      <t>タメ</t>
    </rPh>
    <rPh sb="4" eb="5">
      <t>ジョウ</t>
    </rPh>
    <rPh sb="5" eb="7">
      <t>カツヨウ</t>
    </rPh>
    <rPh sb="7" eb="9">
      <t>ソクシン</t>
    </rPh>
    <rPh sb="9" eb="11">
      <t>ジギョウ</t>
    </rPh>
    <rPh sb="11" eb="13">
      <t>カンリョウ</t>
    </rPh>
    <rPh sb="13" eb="16">
      <t>ホウコクショ</t>
    </rPh>
    <phoneticPr fontId="4"/>
  </si>
  <si>
    <t>作付を行った作物</t>
    <rPh sb="0" eb="2">
      <t>サクツ</t>
    </rPh>
    <rPh sb="3" eb="4">
      <t>オコナ</t>
    </rPh>
    <rPh sb="6" eb="8">
      <t>サクモツ</t>
    </rPh>
    <phoneticPr fontId="4"/>
  </si>
  <si>
    <t>お試しほ場の所在</t>
    <rPh sb="1" eb="2">
      <t>タメ</t>
    </rPh>
    <rPh sb="4" eb="5">
      <t>ジョウ</t>
    </rPh>
    <rPh sb="6" eb="8">
      <t>ショザイ</t>
    </rPh>
    <phoneticPr fontId="4"/>
  </si>
  <si>
    <t>指導を受けた機関</t>
    <rPh sb="0" eb="2">
      <t>シドウ</t>
    </rPh>
    <rPh sb="3" eb="4">
      <t>ウ</t>
    </rPh>
    <rPh sb="6" eb="8">
      <t>キカン</t>
    </rPh>
    <phoneticPr fontId="4"/>
  </si>
  <si>
    <t>作付の期間</t>
    <rPh sb="0" eb="2">
      <t>サクツ</t>
    </rPh>
    <rPh sb="3" eb="5">
      <t>キカン</t>
    </rPh>
    <phoneticPr fontId="4"/>
  </si>
  <si>
    <t>①引き続き農地の借受けにより耕作を継続したい
②農地の借受を希望しない
（理由　　　　　　　　　　　　　　　　　　　　　）</t>
    <rPh sb="1" eb="2">
      <t>ヒ</t>
    </rPh>
    <rPh sb="3" eb="4">
      <t>ツヅ</t>
    </rPh>
    <rPh sb="5" eb="7">
      <t>ノウチ</t>
    </rPh>
    <rPh sb="8" eb="10">
      <t>カリウ</t>
    </rPh>
    <rPh sb="14" eb="16">
      <t>コウサク</t>
    </rPh>
    <rPh sb="17" eb="19">
      <t>ケイゾク</t>
    </rPh>
    <rPh sb="25" eb="27">
      <t>ノウチ</t>
    </rPh>
    <rPh sb="28" eb="30">
      <t>カリウケ</t>
    </rPh>
    <rPh sb="31" eb="33">
      <t>キボウ</t>
    </rPh>
    <rPh sb="38" eb="40">
      <t>リユウ</t>
    </rPh>
    <phoneticPr fontId="4"/>
  </si>
  <si>
    <t>農地の借受について</t>
    <rPh sb="0" eb="2">
      <t>ノウチ</t>
    </rPh>
    <rPh sb="3" eb="5">
      <t>カリウケ</t>
    </rPh>
    <phoneticPr fontId="4"/>
  </si>
  <si>
    <t>１　概要</t>
    <rPh sb="2" eb="4">
      <t>ガイヨウ</t>
    </rPh>
    <phoneticPr fontId="4"/>
  </si>
  <si>
    <t>２　関係書類</t>
    <rPh sb="2" eb="4">
      <t>カンケイ</t>
    </rPh>
    <rPh sb="4" eb="6">
      <t>ショルイ</t>
    </rPh>
    <phoneticPr fontId="4"/>
  </si>
  <si>
    <t>　</t>
    <phoneticPr fontId="4"/>
  </si>
  <si>
    <t>・作業日誌</t>
    <rPh sb="1" eb="3">
      <t>サギョウ</t>
    </rPh>
    <rPh sb="3" eb="5">
      <t>ニッシ</t>
    </rPh>
    <phoneticPr fontId="4"/>
  </si>
  <si>
    <t>・その他関係書類</t>
    <rPh sb="3" eb="4">
      <t>タ</t>
    </rPh>
    <rPh sb="4" eb="6">
      <t>カンケイ</t>
    </rPh>
    <rPh sb="6" eb="8">
      <t>ショルイ</t>
    </rPh>
    <phoneticPr fontId="4"/>
  </si>
  <si>
    <t>年　　月　　日</t>
    <phoneticPr fontId="4"/>
  </si>
  <si>
    <t>相談・調整を行った機関
（農業支援センター・市町村・ＪＡ・その他）
相談日時（　　　　年　　　月　　　日　）</t>
    <rPh sb="0" eb="2">
      <t>ソウダン</t>
    </rPh>
    <rPh sb="3" eb="5">
      <t>チョウセイ</t>
    </rPh>
    <rPh sb="6" eb="7">
      <t>オコナ</t>
    </rPh>
    <rPh sb="9" eb="11">
      <t>キカン</t>
    </rPh>
    <rPh sb="13" eb="15">
      <t>ノウギョウ</t>
    </rPh>
    <rPh sb="15" eb="17">
      <t>シエン</t>
    </rPh>
    <rPh sb="22" eb="25">
      <t>シチョウソン</t>
    </rPh>
    <rPh sb="31" eb="32">
      <t>タ</t>
    </rPh>
    <rPh sb="34" eb="36">
      <t>ソウダン</t>
    </rPh>
    <rPh sb="36" eb="38">
      <t>ニチジ</t>
    </rPh>
    <rPh sb="43" eb="44">
      <t>ネン</t>
    </rPh>
    <rPh sb="47" eb="48">
      <t>ガツ</t>
    </rPh>
    <rPh sb="51" eb="52">
      <t>ニチ</t>
    </rPh>
    <phoneticPr fontId="4"/>
  </si>
  <si>
    <t>・事業実施中の写真</t>
    <rPh sb="1" eb="3">
      <t>ジギョウ</t>
    </rPh>
    <rPh sb="3" eb="6">
      <t>ジッシチュウ</t>
    </rPh>
    <rPh sb="7" eb="9">
      <t>シャシン</t>
    </rPh>
    <phoneticPr fontId="4"/>
  </si>
  <si>
    <r>
      <t xml:space="preserve">事業の目的
</t>
    </r>
    <r>
      <rPr>
        <sz val="10"/>
        <rFont val="ＭＳ Ｐゴシック"/>
        <family val="3"/>
        <charset val="128"/>
        <scheme val="minor"/>
      </rPr>
      <t>（経緯，背景，施策・事業との関連）</t>
    </r>
    <rPh sb="0" eb="2">
      <t>ジギョウ</t>
    </rPh>
    <rPh sb="3" eb="5">
      <t>モクテキ</t>
    </rPh>
    <rPh sb="7" eb="9">
      <t>ケイイ</t>
    </rPh>
    <rPh sb="10" eb="12">
      <t>ハイケイ</t>
    </rPh>
    <rPh sb="13" eb="15">
      <t>セサク</t>
    </rPh>
    <rPh sb="16" eb="18">
      <t>ジギョウ</t>
    </rPh>
    <rPh sb="20" eb="22">
      <t>カンレン</t>
    </rPh>
    <phoneticPr fontId="4"/>
  </si>
  <si>
    <t>農地集積促進協力金</t>
    <rPh sb="0" eb="2">
      <t>ノウチ</t>
    </rPh>
    <rPh sb="2" eb="4">
      <t>シュウセキ</t>
    </rPh>
    <rPh sb="4" eb="6">
      <t>ソクシン</t>
    </rPh>
    <rPh sb="6" eb="9">
      <t>キョウリョクキン</t>
    </rPh>
    <phoneticPr fontId="4"/>
  </si>
  <si>
    <t>お試しほ場
活用促進事業</t>
    <phoneticPr fontId="4"/>
  </si>
  <si>
    <t>耕作放棄地再生支援事業</t>
    <phoneticPr fontId="4"/>
  </si>
  <si>
    <t>総額（円）</t>
    <rPh sb="0" eb="2">
      <t>ソウガク</t>
    </rPh>
    <rPh sb="3" eb="4">
      <t>エン</t>
    </rPh>
    <phoneticPr fontId="4"/>
  </si>
  <si>
    <t>　○○年度農山漁村未来創造事業実施計画に基づく別添事業について、次の条件を了承の上、補助金交付決定前に着工したいのでお届けします。</t>
    <rPh sb="3" eb="5">
      <t>ネンド</t>
    </rPh>
    <rPh sb="5" eb="9">
      <t>ノウサンギョソン</t>
    </rPh>
    <rPh sb="9" eb="11">
      <t>ミライ</t>
    </rPh>
    <rPh sb="11" eb="13">
      <t>ソウゾウ</t>
    </rPh>
    <rPh sb="13" eb="15">
      <t>ジギョウ</t>
    </rPh>
    <rPh sb="15" eb="17">
      <t>ジッシ</t>
    </rPh>
    <rPh sb="17" eb="19">
      <t>ケイカク</t>
    </rPh>
    <rPh sb="20" eb="21">
      <t>モト</t>
    </rPh>
    <rPh sb="23" eb="25">
      <t>ベッテン</t>
    </rPh>
    <rPh sb="25" eb="27">
      <t>ジギョウ</t>
    </rPh>
    <rPh sb="32" eb="33">
      <t>ツギ</t>
    </rPh>
    <rPh sb="34" eb="36">
      <t>ジョウケン</t>
    </rPh>
    <rPh sb="37" eb="39">
      <t>リョウショウ</t>
    </rPh>
    <rPh sb="40" eb="41">
      <t>ウエ</t>
    </rPh>
    <rPh sb="42" eb="45">
      <t>ホジョキン</t>
    </rPh>
    <rPh sb="45" eb="47">
      <t>コウフ</t>
    </rPh>
    <rPh sb="47" eb="50">
      <t>ケッテイマエ</t>
    </rPh>
    <rPh sb="51" eb="53">
      <t>チャッコウ</t>
    </rPh>
    <rPh sb="59" eb="60">
      <t>トド</t>
    </rPh>
    <phoneticPr fontId="4"/>
  </si>
  <si>
    <t>１　補助金交付決定を受けるまでの期間に、天変地異等の事由によって実施した事業に　損失を生じた場合、これらの損失は事業主体が負担するものとする。</t>
    <rPh sb="2" eb="5">
      <t>ホジョキン</t>
    </rPh>
    <rPh sb="5" eb="7">
      <t>コウフ</t>
    </rPh>
    <rPh sb="7" eb="9">
      <t>ケッテイ</t>
    </rPh>
    <rPh sb="10" eb="11">
      <t>ウ</t>
    </rPh>
    <rPh sb="16" eb="18">
      <t>キカン</t>
    </rPh>
    <rPh sb="20" eb="24">
      <t>テンペンチイ</t>
    </rPh>
    <rPh sb="24" eb="25">
      <t>トウ</t>
    </rPh>
    <rPh sb="26" eb="28">
      <t>ジユウ</t>
    </rPh>
    <rPh sb="32" eb="34">
      <t>ジッシ</t>
    </rPh>
    <rPh sb="36" eb="38">
      <t>ジギョウ</t>
    </rPh>
    <rPh sb="40" eb="42">
      <t>ソンシツ</t>
    </rPh>
    <rPh sb="43" eb="44">
      <t>ショウ</t>
    </rPh>
    <rPh sb="46" eb="48">
      <t>バアイ</t>
    </rPh>
    <rPh sb="53" eb="55">
      <t>ソンシツ</t>
    </rPh>
    <rPh sb="56" eb="58">
      <t>ジギョウ</t>
    </rPh>
    <rPh sb="58" eb="60">
      <t>シュタイ</t>
    </rPh>
    <rPh sb="61" eb="63">
      <t>フタン</t>
    </rPh>
    <phoneticPr fontId="4"/>
  </si>
  <si>
    <t>２　補助金交付決定を受けた補助金額が、交付申請額に達しない場合においても、異議がないこと。</t>
    <rPh sb="2" eb="5">
      <t>ホジョキン</t>
    </rPh>
    <rPh sb="5" eb="7">
      <t>コウフ</t>
    </rPh>
    <rPh sb="7" eb="9">
      <t>ケッテイ</t>
    </rPh>
    <rPh sb="10" eb="11">
      <t>ウ</t>
    </rPh>
    <rPh sb="13" eb="16">
      <t>ホジョキン</t>
    </rPh>
    <rPh sb="16" eb="17">
      <t>ガク</t>
    </rPh>
    <rPh sb="19" eb="21">
      <t>コウフ</t>
    </rPh>
    <rPh sb="21" eb="24">
      <t>シンセイガク</t>
    </rPh>
    <rPh sb="25" eb="26">
      <t>タッ</t>
    </rPh>
    <rPh sb="29" eb="31">
      <t>バアイ</t>
    </rPh>
    <rPh sb="37" eb="39">
      <t>イギ</t>
    </rPh>
    <phoneticPr fontId="4"/>
  </si>
  <si>
    <t>３　当該事業については、着工から補助金交付決定を受ける期間内においては、計画変更を行わないこと。</t>
    <rPh sb="2" eb="4">
      <t>トウガイ</t>
    </rPh>
    <rPh sb="4" eb="6">
      <t>ジギョウ</t>
    </rPh>
    <rPh sb="12" eb="14">
      <t>チャッコウ</t>
    </rPh>
    <rPh sb="16" eb="19">
      <t>ホジョキン</t>
    </rPh>
    <rPh sb="19" eb="21">
      <t>コウフ</t>
    </rPh>
    <rPh sb="21" eb="23">
      <t>ケッテイ</t>
    </rPh>
    <rPh sb="24" eb="25">
      <t>ウ</t>
    </rPh>
    <rPh sb="27" eb="29">
      <t>キカン</t>
    </rPh>
    <rPh sb="29" eb="30">
      <t>ナイ</t>
    </rPh>
    <rPh sb="36" eb="38">
      <t>ケイカク</t>
    </rPh>
    <rPh sb="38" eb="39">
      <t>ヘン</t>
    </rPh>
    <rPh sb="39" eb="40">
      <t>サラ</t>
    </rPh>
    <rPh sb="41" eb="42">
      <t>オコナ</t>
    </rPh>
    <phoneticPr fontId="4"/>
  </si>
  <si>
    <t>　○○年度農山漁村未来創造事業で取得又は効用の増加した施設等が災害（例：台風○○号）により被災したので、報告いたします。</t>
    <rPh sb="3" eb="5">
      <t>ネンド</t>
    </rPh>
    <rPh sb="5" eb="9">
      <t>ノウサンギョソン</t>
    </rPh>
    <rPh sb="9" eb="11">
      <t>ミライ</t>
    </rPh>
    <rPh sb="11" eb="13">
      <t>ソウゾウ</t>
    </rPh>
    <rPh sb="13" eb="15">
      <t>ジギョウ</t>
    </rPh>
    <rPh sb="16" eb="18">
      <t>シュトク</t>
    </rPh>
    <rPh sb="18" eb="19">
      <t>マタ</t>
    </rPh>
    <rPh sb="20" eb="22">
      <t>コウヨウ</t>
    </rPh>
    <rPh sb="23" eb="25">
      <t>ゾウカ</t>
    </rPh>
    <rPh sb="27" eb="29">
      <t>シセツ</t>
    </rPh>
    <rPh sb="29" eb="30">
      <t>トウ</t>
    </rPh>
    <rPh sb="31" eb="33">
      <t>サイガイ</t>
    </rPh>
    <rPh sb="34" eb="35">
      <t>レイ</t>
    </rPh>
    <rPh sb="36" eb="38">
      <t>タイフウ</t>
    </rPh>
    <rPh sb="40" eb="41">
      <t>ゴウ</t>
    </rPh>
    <rPh sb="45" eb="47">
      <t>ヒサイ</t>
    </rPh>
    <rPh sb="52" eb="54">
      <t>ホウコク</t>
    </rPh>
    <phoneticPr fontId="4"/>
  </si>
  <si>
    <t>（４）施設等の構造、規格及び規模等</t>
    <rPh sb="3" eb="5">
      <t>シセツ</t>
    </rPh>
    <rPh sb="5" eb="6">
      <t>トウ</t>
    </rPh>
    <rPh sb="7" eb="9">
      <t>コウゾウ</t>
    </rPh>
    <rPh sb="10" eb="12">
      <t>キカク</t>
    </rPh>
    <rPh sb="12" eb="13">
      <t>オヨ</t>
    </rPh>
    <rPh sb="14" eb="16">
      <t>キボ</t>
    </rPh>
    <rPh sb="16" eb="17">
      <t>トウ</t>
    </rPh>
    <phoneticPr fontId="4"/>
  </si>
  <si>
    <t>３　被害見積価格（復旧可能なものにあっては、復旧見込額）</t>
    <rPh sb="2" eb="4">
      <t>ヒガイ</t>
    </rPh>
    <rPh sb="4" eb="6">
      <t>ミツ</t>
    </rPh>
    <rPh sb="6" eb="8">
      <t>カカク</t>
    </rPh>
    <rPh sb="9" eb="11">
      <t>フッキュウ</t>
    </rPh>
    <rPh sb="11" eb="13">
      <t>カノウ</t>
    </rPh>
    <rPh sb="22" eb="24">
      <t>フッキュウ</t>
    </rPh>
    <rPh sb="24" eb="26">
      <t>ミコ</t>
    </rPh>
    <rPh sb="26" eb="27">
      <t>ガク</t>
    </rPh>
    <phoneticPr fontId="4"/>
  </si>
  <si>
    <t xml:space="preserve"> 増築（模様替え、移転、更新等）届について</t>
    <rPh sb="1" eb="3">
      <t>ゾウチク</t>
    </rPh>
    <rPh sb="4" eb="7">
      <t>モヨウガ</t>
    </rPh>
    <rPh sb="9" eb="11">
      <t>イテン</t>
    </rPh>
    <rPh sb="12" eb="14">
      <t>コウシン</t>
    </rPh>
    <rPh sb="14" eb="15">
      <t>トウ</t>
    </rPh>
    <rPh sb="16" eb="17">
      <t>トド</t>
    </rPh>
    <phoneticPr fontId="4"/>
  </si>
  <si>
    <t>　○○年度農山漁村未来創造事業で取得又は効用の増加した施設等を増築（模様替え、移転、更新等）したいので、次のとおり届け出ます。</t>
    <rPh sb="3" eb="5">
      <t>ネンド</t>
    </rPh>
    <rPh sb="5" eb="9">
      <t>ノウサンギョソン</t>
    </rPh>
    <rPh sb="9" eb="11">
      <t>ミライ</t>
    </rPh>
    <rPh sb="11" eb="13">
      <t>ソウゾウ</t>
    </rPh>
    <rPh sb="13" eb="15">
      <t>ジギョウ</t>
    </rPh>
    <rPh sb="16" eb="18">
      <t>シュトク</t>
    </rPh>
    <rPh sb="18" eb="19">
      <t>マタ</t>
    </rPh>
    <rPh sb="20" eb="22">
      <t>コウヨウ</t>
    </rPh>
    <rPh sb="23" eb="25">
      <t>ゾウカ</t>
    </rPh>
    <rPh sb="27" eb="29">
      <t>シセツ</t>
    </rPh>
    <rPh sb="29" eb="30">
      <t>トウ</t>
    </rPh>
    <rPh sb="31" eb="33">
      <t>ゾウチク</t>
    </rPh>
    <rPh sb="34" eb="37">
      <t>モヨウガ</t>
    </rPh>
    <rPh sb="39" eb="41">
      <t>イテン</t>
    </rPh>
    <rPh sb="42" eb="44">
      <t>コウシン</t>
    </rPh>
    <rPh sb="44" eb="45">
      <t>トウ</t>
    </rPh>
    <rPh sb="52" eb="53">
      <t>ツギ</t>
    </rPh>
    <rPh sb="57" eb="58">
      <t>トド</t>
    </rPh>
    <rPh sb="59" eb="60">
      <t>デ</t>
    </rPh>
    <phoneticPr fontId="4"/>
  </si>
  <si>
    <t>（成果目標の全部又は一部が、目標年度に達成されていない場合）</t>
    <rPh sb="1" eb="3">
      <t>セイカ</t>
    </rPh>
    <rPh sb="3" eb="5">
      <t>モクヒョウ</t>
    </rPh>
    <rPh sb="6" eb="8">
      <t>ゼンブ</t>
    </rPh>
    <rPh sb="8" eb="9">
      <t>マタ</t>
    </rPh>
    <rPh sb="10" eb="12">
      <t>イチブ</t>
    </rPh>
    <rPh sb="14" eb="16">
      <t>モクヒョウ</t>
    </rPh>
    <rPh sb="16" eb="18">
      <t>ネンド</t>
    </rPh>
    <rPh sb="19" eb="21">
      <t>タッセイ</t>
    </rPh>
    <rPh sb="27" eb="29">
      <t>バアイ</t>
    </rPh>
    <phoneticPr fontId="4"/>
  </si>
  <si>
    <t>　事業が完了しましたので、関係書類を添えて報告します。</t>
    <rPh sb="1" eb="3">
      <t>ジギョウ</t>
    </rPh>
    <rPh sb="4" eb="6">
      <t>カンリョウ</t>
    </rPh>
    <rPh sb="13" eb="15">
      <t>カンケイ</t>
    </rPh>
    <rPh sb="15" eb="17">
      <t>ショルイ</t>
    </rPh>
    <rPh sb="18" eb="19">
      <t>ソ</t>
    </rPh>
    <rPh sb="21" eb="23">
      <t>ホウコク</t>
    </rPh>
    <phoneticPr fontId="4"/>
  </si>
  <si>
    <t>　お試しほ場の活用を希望しますので、関係書類を添えて以下のとおり申し込みます。</t>
    <rPh sb="2" eb="3">
      <t>タメ</t>
    </rPh>
    <rPh sb="5" eb="6">
      <t>ジョウ</t>
    </rPh>
    <rPh sb="7" eb="9">
      <t>カツヨウ</t>
    </rPh>
    <rPh sb="10" eb="12">
      <t>キボウ</t>
    </rPh>
    <rPh sb="18" eb="20">
      <t>カンケイ</t>
    </rPh>
    <rPh sb="20" eb="22">
      <t>ショルイ</t>
    </rPh>
    <rPh sb="23" eb="24">
      <t>ソ</t>
    </rPh>
    <phoneticPr fontId="4"/>
  </si>
  <si>
    <t>①あり
・所有地
（地目　　、面積　　　㎡、市町村：　　　　）
・賃借
（地目　　、面積　　　㎡、市町村：　　　　）
②なし
・賃借できる農地の予定がある
　（地目　　、面積　　　㎡、市町村：　　　　）
・賃借できる農地の予定はない</t>
    <rPh sb="5" eb="8">
      <t>ショユウチ</t>
    </rPh>
    <rPh sb="10" eb="12">
      <t>チモク</t>
    </rPh>
    <rPh sb="15" eb="17">
      <t>メンセキ</t>
    </rPh>
    <rPh sb="22" eb="25">
      <t>シチョウソン</t>
    </rPh>
    <rPh sb="33" eb="35">
      <t>チンシャク</t>
    </rPh>
    <rPh sb="64" eb="66">
      <t>チンシャク</t>
    </rPh>
    <rPh sb="69" eb="71">
      <t>ノウチ</t>
    </rPh>
    <rPh sb="72" eb="74">
      <t>ヨテイ</t>
    </rPh>
    <phoneticPr fontId="4"/>
  </si>
  <si>
    <t>※大規模自然災害や事業環境の大幅な変動等により、自己の経営努力では解決できない状況や、</t>
    <rPh sb="1" eb="4">
      <t>ダイキボ</t>
    </rPh>
    <rPh sb="4" eb="6">
      <t>シゼン</t>
    </rPh>
    <rPh sb="6" eb="8">
      <t>サイガイ</t>
    </rPh>
    <rPh sb="9" eb="11">
      <t>ジギョウ</t>
    </rPh>
    <rPh sb="11" eb="13">
      <t>カンキョウ</t>
    </rPh>
    <rPh sb="14" eb="16">
      <t>オオハバ</t>
    </rPh>
    <rPh sb="17" eb="19">
      <t>ヘンドウ</t>
    </rPh>
    <rPh sb="19" eb="20">
      <t>ナド</t>
    </rPh>
    <rPh sb="24" eb="26">
      <t>ジコ</t>
    </rPh>
    <rPh sb="27" eb="29">
      <t>ケイエイ</t>
    </rPh>
    <rPh sb="29" eb="31">
      <t>ドリョク</t>
    </rPh>
    <rPh sb="33" eb="35">
      <t>カイケツ</t>
    </rPh>
    <rPh sb="39" eb="41">
      <t>ジョウキョウ</t>
    </rPh>
    <phoneticPr fontId="4"/>
  </si>
  <si>
    <t>　事業進捗の過程で、成果指標やその測定方法の変更が合理的と判断した、やむを得ない理由を記載</t>
    <rPh sb="10" eb="12">
      <t>セイカ</t>
    </rPh>
    <rPh sb="12" eb="14">
      <t>シヒョウ</t>
    </rPh>
    <rPh sb="17" eb="19">
      <t>ソクテイ</t>
    </rPh>
    <rPh sb="19" eb="21">
      <t>ホウホウ</t>
    </rPh>
    <rPh sb="22" eb="24">
      <t>ヘンコウ</t>
    </rPh>
    <rPh sb="25" eb="28">
      <t>ゴウリテキ</t>
    </rPh>
    <rPh sb="29" eb="31">
      <t>ハンダン</t>
    </rPh>
    <phoneticPr fontId="4"/>
  </si>
  <si>
    <t>1　事業成果目標については、数値での把握が可能な具体的な指標を設定すること（人数、面積、数量、金額、割合等）。（例：当該施設の受益面積、処理数、販売額、利用者数等）</t>
    <rPh sb="2" eb="4">
      <t>ジギョウ</t>
    </rPh>
    <rPh sb="4" eb="6">
      <t>セイカ</t>
    </rPh>
    <rPh sb="6" eb="8">
      <t>モクヒョウ</t>
    </rPh>
    <rPh sb="14" eb="16">
      <t>スウチ</t>
    </rPh>
    <rPh sb="18" eb="20">
      <t>ハアク</t>
    </rPh>
    <rPh sb="21" eb="23">
      <t>カノウ</t>
    </rPh>
    <rPh sb="24" eb="27">
      <t>グタイテキ</t>
    </rPh>
    <rPh sb="28" eb="30">
      <t>シヒョウ</t>
    </rPh>
    <rPh sb="31" eb="33">
      <t>セッテイ</t>
    </rPh>
    <rPh sb="38" eb="40">
      <t>ニンズウ</t>
    </rPh>
    <rPh sb="41" eb="43">
      <t>メンセキ</t>
    </rPh>
    <rPh sb="44" eb="46">
      <t>スウリョウ</t>
    </rPh>
    <rPh sb="47" eb="49">
      <t>キンガク</t>
    </rPh>
    <rPh sb="50" eb="52">
      <t>ワリアイ</t>
    </rPh>
    <rPh sb="52" eb="53">
      <t>トウ</t>
    </rPh>
    <rPh sb="56" eb="57">
      <t>レイ</t>
    </rPh>
    <rPh sb="58" eb="60">
      <t>トウガイ</t>
    </rPh>
    <rPh sb="60" eb="62">
      <t>シセツ</t>
    </rPh>
    <rPh sb="63" eb="65">
      <t>ジュエキ</t>
    </rPh>
    <rPh sb="65" eb="67">
      <t>メンセキ</t>
    </rPh>
    <rPh sb="68" eb="70">
      <t>ショリ</t>
    </rPh>
    <rPh sb="70" eb="71">
      <t>スウ</t>
    </rPh>
    <rPh sb="72" eb="75">
      <t>ハンバイガク</t>
    </rPh>
    <rPh sb="76" eb="79">
      <t>リヨウシャ</t>
    </rPh>
    <rPh sb="79" eb="80">
      <t>スウ</t>
    </rPh>
    <rPh sb="80" eb="81">
      <t>トウ</t>
    </rPh>
    <phoneticPr fontId="4"/>
  </si>
  <si>
    <t>２　事業実施後の状況C欄は、上段に効果指標の実績数値を、下段に達成率（％）を記入すること。</t>
    <rPh sb="2" eb="4">
      <t>ジギョウ</t>
    </rPh>
    <rPh sb="4" eb="6">
      <t>ジッシ</t>
    </rPh>
    <rPh sb="6" eb="7">
      <t>ゴ</t>
    </rPh>
    <rPh sb="8" eb="10">
      <t>ジョウキョウ</t>
    </rPh>
    <rPh sb="11" eb="12">
      <t>ラン</t>
    </rPh>
    <rPh sb="14" eb="16">
      <t>ジョウダン</t>
    </rPh>
    <rPh sb="17" eb="19">
      <t>コウカ</t>
    </rPh>
    <rPh sb="19" eb="21">
      <t>シヒョウ</t>
    </rPh>
    <rPh sb="22" eb="24">
      <t>ジッセキ</t>
    </rPh>
    <rPh sb="24" eb="26">
      <t>スウチ</t>
    </rPh>
    <rPh sb="28" eb="30">
      <t>カダン</t>
    </rPh>
    <rPh sb="31" eb="34">
      <t>タッセイリツ</t>
    </rPh>
    <rPh sb="38" eb="40">
      <t>キニュウ</t>
    </rPh>
    <phoneticPr fontId="4"/>
  </si>
  <si>
    <t>３　達成率については、（C-B)÷（A-B）×１００で算出し、小数点第１位まで記入すること（小数点第２位以下を切り捨て）。</t>
    <rPh sb="2" eb="5">
      <t>タッセイリツ</t>
    </rPh>
    <rPh sb="27" eb="29">
      <t>サンシュツ</t>
    </rPh>
    <rPh sb="31" eb="34">
      <t>ショウスウテン</t>
    </rPh>
    <rPh sb="34" eb="35">
      <t>ダイ</t>
    </rPh>
    <rPh sb="36" eb="37">
      <t>イ</t>
    </rPh>
    <rPh sb="39" eb="41">
      <t>キニュウ</t>
    </rPh>
    <rPh sb="46" eb="49">
      <t>ショウスウテン</t>
    </rPh>
    <rPh sb="49" eb="50">
      <t>ダイ</t>
    </rPh>
    <rPh sb="51" eb="52">
      <t>イ</t>
    </rPh>
    <rPh sb="52" eb="54">
      <t>イカ</t>
    </rPh>
    <rPh sb="55" eb="56">
      <t>キ</t>
    </rPh>
    <rPh sb="57" eb="58">
      <t>ス</t>
    </rPh>
    <phoneticPr fontId="4"/>
  </si>
  <si>
    <t>達成・未達成の理由、今後講じようとする措置、指導等を記入すること。</t>
    <rPh sb="0" eb="2">
      <t>タッセイ</t>
    </rPh>
    <rPh sb="3" eb="6">
      <t>ミタッセイ</t>
    </rPh>
    <rPh sb="7" eb="9">
      <t>リユウ</t>
    </rPh>
    <rPh sb="10" eb="12">
      <t>コンゴ</t>
    </rPh>
    <rPh sb="12" eb="13">
      <t>コウ</t>
    </rPh>
    <rPh sb="19" eb="21">
      <t>ソチ</t>
    </rPh>
    <rPh sb="22" eb="24">
      <t>シドウ</t>
    </rPh>
    <rPh sb="24" eb="25">
      <t>トウ</t>
    </rPh>
    <rPh sb="26" eb="28">
      <t>キニュウ</t>
    </rPh>
    <phoneticPr fontId="4"/>
  </si>
  <si>
    <t>総括表</t>
    <rPh sb="0" eb="2">
      <t>ソウカツ</t>
    </rPh>
    <rPh sb="2" eb="3">
      <t>ヒョウ</t>
    </rPh>
    <phoneticPr fontId="19"/>
  </si>
  <si>
    <t>地区名</t>
    <rPh sb="0" eb="2">
      <t>チク</t>
    </rPh>
    <rPh sb="2" eb="3">
      <t>メイ</t>
    </rPh>
    <phoneticPr fontId="19"/>
  </si>
  <si>
    <t>No</t>
    <phoneticPr fontId="19"/>
  </si>
  <si>
    <t>交付対象者名</t>
    <rPh sb="0" eb="2">
      <t>コウフ</t>
    </rPh>
    <rPh sb="2" eb="5">
      <t>タイショウシャ</t>
    </rPh>
    <rPh sb="5" eb="6">
      <t>メイ</t>
    </rPh>
    <phoneticPr fontId="19"/>
  </si>
  <si>
    <t>住　　　　所</t>
    <rPh sb="0" eb="1">
      <t>ジュウ</t>
    </rPh>
    <rPh sb="5" eb="6">
      <t>ショ</t>
    </rPh>
    <phoneticPr fontId="19"/>
  </si>
  <si>
    <t>代表者名
（法人等の場合に記載）</t>
    <rPh sb="0" eb="3">
      <t>ダイヒョウシャ</t>
    </rPh>
    <rPh sb="3" eb="4">
      <t>メイ</t>
    </rPh>
    <rPh sb="6" eb="8">
      <t>ホウジン</t>
    </rPh>
    <rPh sb="8" eb="9">
      <t>トウ</t>
    </rPh>
    <rPh sb="10" eb="12">
      <t>バアイ</t>
    </rPh>
    <rPh sb="13" eb="15">
      <t>キサイ</t>
    </rPh>
    <phoneticPr fontId="19"/>
  </si>
  <si>
    <t>Ⅰ　交付対象者の概要</t>
    <rPh sb="2" eb="4">
      <t>コウフ</t>
    </rPh>
    <rPh sb="4" eb="7">
      <t>タイショウシャ</t>
    </rPh>
    <rPh sb="8" eb="10">
      <t>ガイヨウ</t>
    </rPh>
    <phoneticPr fontId="19"/>
  </si>
  <si>
    <t>(注）</t>
    <rPh sb="1" eb="2">
      <t>チュウ</t>
    </rPh>
    <phoneticPr fontId="19"/>
  </si>
  <si>
    <t>　（２）（１）の交付対象者の詳細</t>
    <rPh sb="8" eb="10">
      <t>コウフ</t>
    </rPh>
    <rPh sb="10" eb="13">
      <t>タイショウシャ</t>
    </rPh>
    <rPh sb="14" eb="16">
      <t>ショウサイ</t>
    </rPh>
    <phoneticPr fontId="19"/>
  </si>
  <si>
    <t>□</t>
  </si>
  <si>
    <t>1.</t>
    <phoneticPr fontId="19"/>
  </si>
  <si>
    <t>農業者</t>
    <rPh sb="0" eb="3">
      <t>ノウギョウシャ</t>
    </rPh>
    <phoneticPr fontId="19"/>
  </si>
  <si>
    <t>2.</t>
    <phoneticPr fontId="19"/>
  </si>
  <si>
    <t>被災農業者等</t>
    <rPh sb="0" eb="2">
      <t>ヒサイ</t>
    </rPh>
    <rPh sb="2" eb="5">
      <t>ノウギョウシャ</t>
    </rPh>
    <rPh sb="5" eb="6">
      <t>ナド</t>
    </rPh>
    <phoneticPr fontId="19"/>
  </si>
  <si>
    <t>3.</t>
    <phoneticPr fontId="19"/>
  </si>
  <si>
    <t>農事組合法人</t>
    <rPh sb="0" eb="2">
      <t>ノウジ</t>
    </rPh>
    <rPh sb="2" eb="4">
      <t>クミアイ</t>
    </rPh>
    <rPh sb="4" eb="6">
      <t>ホウジン</t>
    </rPh>
    <phoneticPr fontId="19"/>
  </si>
  <si>
    <t>4.</t>
    <phoneticPr fontId="19"/>
  </si>
  <si>
    <t>3以外の農地所有適格法人</t>
    <rPh sb="1" eb="3">
      <t>イガイ</t>
    </rPh>
    <rPh sb="4" eb="6">
      <t>ノウチ</t>
    </rPh>
    <rPh sb="6" eb="8">
      <t>ショユウ</t>
    </rPh>
    <rPh sb="8" eb="10">
      <t>テキカク</t>
    </rPh>
    <rPh sb="10" eb="12">
      <t>ホウジン</t>
    </rPh>
    <phoneticPr fontId="19"/>
  </si>
  <si>
    <t>5.</t>
    <phoneticPr fontId="19"/>
  </si>
  <si>
    <t>特定農業団体</t>
    <rPh sb="0" eb="2">
      <t>トクテイ</t>
    </rPh>
    <rPh sb="2" eb="4">
      <t>ノウギョウ</t>
    </rPh>
    <rPh sb="4" eb="6">
      <t>ダンタイ</t>
    </rPh>
    <phoneticPr fontId="19"/>
  </si>
  <si>
    <t>6.</t>
    <phoneticPr fontId="19"/>
  </si>
  <si>
    <t>その他農業者の組織する団体</t>
    <rPh sb="2" eb="3">
      <t>タ</t>
    </rPh>
    <rPh sb="3" eb="5">
      <t>ノウギョウ</t>
    </rPh>
    <rPh sb="5" eb="6">
      <t>シャ</t>
    </rPh>
    <rPh sb="7" eb="9">
      <t>ソシキ</t>
    </rPh>
    <rPh sb="11" eb="13">
      <t>ダンタイ</t>
    </rPh>
    <phoneticPr fontId="19"/>
  </si>
  <si>
    <t>7.</t>
    <phoneticPr fontId="19"/>
  </si>
  <si>
    <t>NPO法人</t>
    <rPh sb="3" eb="5">
      <t>ホウジン</t>
    </rPh>
    <phoneticPr fontId="19"/>
  </si>
  <si>
    <t>8.</t>
    <phoneticPr fontId="19"/>
  </si>
  <si>
    <t>民間事業者</t>
    <rPh sb="0" eb="2">
      <t>ミンカン</t>
    </rPh>
    <rPh sb="2" eb="5">
      <t>ジギョウシャ</t>
    </rPh>
    <phoneticPr fontId="19"/>
  </si>
  <si>
    <t>9.</t>
    <phoneticPr fontId="19"/>
  </si>
  <si>
    <t>農地中間管理機構</t>
    <rPh sb="0" eb="2">
      <t>ノウチ</t>
    </rPh>
    <rPh sb="2" eb="4">
      <t>チュウカン</t>
    </rPh>
    <rPh sb="4" eb="6">
      <t>カンリ</t>
    </rPh>
    <rPh sb="6" eb="8">
      <t>キコウ</t>
    </rPh>
    <phoneticPr fontId="19"/>
  </si>
  <si>
    <t>10.</t>
    <phoneticPr fontId="19"/>
  </si>
  <si>
    <t>農業協同組合</t>
    <rPh sb="0" eb="2">
      <t>ノウギョウ</t>
    </rPh>
    <rPh sb="2" eb="4">
      <t>キョウドウ</t>
    </rPh>
    <rPh sb="4" eb="6">
      <t>クミアイ</t>
    </rPh>
    <phoneticPr fontId="19"/>
  </si>
  <si>
    <t>11.</t>
    <phoneticPr fontId="19"/>
  </si>
  <si>
    <t>土地改良区</t>
    <rPh sb="0" eb="2">
      <t>トチ</t>
    </rPh>
    <rPh sb="2" eb="5">
      <t>カイリョウク</t>
    </rPh>
    <phoneticPr fontId="19"/>
  </si>
  <si>
    <t>1．該当する経営体の□にチェックを入れること。</t>
    <phoneticPr fontId="19"/>
  </si>
  <si>
    <t>3．2の場合は、り災（被災）証明書等公的機関が発行する証明書の写しを添付すること。</t>
    <rPh sb="4" eb="6">
      <t>バアイ</t>
    </rPh>
    <rPh sb="9" eb="10">
      <t>ワザワ</t>
    </rPh>
    <rPh sb="11" eb="13">
      <t>ヒサイ</t>
    </rPh>
    <rPh sb="14" eb="18">
      <t>ショウメイショナド</t>
    </rPh>
    <rPh sb="18" eb="20">
      <t>コウテキ</t>
    </rPh>
    <rPh sb="20" eb="22">
      <t>キカン</t>
    </rPh>
    <rPh sb="23" eb="25">
      <t>ハッコウ</t>
    </rPh>
    <rPh sb="27" eb="30">
      <t>ショウメイショ</t>
    </rPh>
    <rPh sb="31" eb="32">
      <t>ウツ</t>
    </rPh>
    <rPh sb="34" eb="36">
      <t>テンプ</t>
    </rPh>
    <phoneticPr fontId="19"/>
  </si>
  <si>
    <t>（１）の関連番号</t>
    <rPh sb="4" eb="6">
      <t>カンレン</t>
    </rPh>
    <rPh sb="6" eb="8">
      <t>バンゴウ</t>
    </rPh>
    <phoneticPr fontId="19"/>
  </si>
  <si>
    <t>現状
（○年度）</t>
    <rPh sb="0" eb="2">
      <t>ゲンジョウ</t>
    </rPh>
    <rPh sb="5" eb="7">
      <t>ネンド</t>
    </rPh>
    <phoneticPr fontId="19"/>
  </si>
  <si>
    <t>計画
（○年度）</t>
    <rPh sb="0" eb="2">
      <t>ケイカク</t>
    </rPh>
    <rPh sb="5" eb="7">
      <t>ネンド</t>
    </rPh>
    <phoneticPr fontId="19"/>
  </si>
  <si>
    <t>取組内容
（６次産業化・高付加価値化・低コスト化等）</t>
    <rPh sb="0" eb="2">
      <t>トリクミ</t>
    </rPh>
    <rPh sb="2" eb="4">
      <t>ナイヨウ</t>
    </rPh>
    <rPh sb="7" eb="8">
      <t>ジ</t>
    </rPh>
    <rPh sb="8" eb="11">
      <t>サンギョウカ</t>
    </rPh>
    <rPh sb="12" eb="15">
      <t>コウフカ</t>
    </rPh>
    <rPh sb="15" eb="18">
      <t>カチカ</t>
    </rPh>
    <rPh sb="19" eb="20">
      <t>テイ</t>
    </rPh>
    <rPh sb="23" eb="24">
      <t>カ</t>
    </rPh>
    <rPh sb="24" eb="25">
      <t>トウ</t>
    </rPh>
    <phoneticPr fontId="19"/>
  </si>
  <si>
    <t>市町村名</t>
    <rPh sb="0" eb="4">
      <t>シチョウソンメイ</t>
    </rPh>
    <phoneticPr fontId="19"/>
  </si>
  <si>
    <t>地区名</t>
    <rPh sb="0" eb="3">
      <t>チクメイ</t>
    </rPh>
    <phoneticPr fontId="19"/>
  </si>
  <si>
    <t>経営内容</t>
    <rPh sb="0" eb="2">
      <t>ケイエイ</t>
    </rPh>
    <rPh sb="2" eb="4">
      <t>ナイヨウ</t>
    </rPh>
    <phoneticPr fontId="19"/>
  </si>
  <si>
    <t>経営規模</t>
    <rPh sb="0" eb="2">
      <t>ケイエイ</t>
    </rPh>
    <rPh sb="2" eb="4">
      <t>キボ</t>
    </rPh>
    <phoneticPr fontId="19"/>
  </si>
  <si>
    <t>□</t>
    <phoneticPr fontId="19"/>
  </si>
  <si>
    <t>（注）</t>
    <rPh sb="1" eb="2">
      <t>チュウ</t>
    </rPh>
    <phoneticPr fontId="19"/>
  </si>
  <si>
    <t xml:space="preserve">
関係自治体等に提供することに同意する場合は、□にチェックを入れること。</t>
    <phoneticPr fontId="19"/>
  </si>
  <si>
    <t>事業実施及び会計手続を適正に行いうる体制を有している</t>
    <rPh sb="0" eb="2">
      <t>ジギョウ</t>
    </rPh>
    <rPh sb="2" eb="4">
      <t>ジッシ</t>
    </rPh>
    <rPh sb="4" eb="5">
      <t>オヨ</t>
    </rPh>
    <rPh sb="6" eb="8">
      <t>カイケイ</t>
    </rPh>
    <rPh sb="8" eb="10">
      <t>テツヅ</t>
    </rPh>
    <rPh sb="11" eb="13">
      <t>テキセイ</t>
    </rPh>
    <rPh sb="14" eb="15">
      <t>オコナ</t>
    </rPh>
    <rPh sb="18" eb="20">
      <t>タイセイ</t>
    </rPh>
    <rPh sb="21" eb="22">
      <t>ユウ</t>
    </rPh>
    <phoneticPr fontId="19"/>
  </si>
  <si>
    <t>農業委員会と相談の上、チェックを入れること。</t>
    <rPh sb="0" eb="2">
      <t>ノウギョウ</t>
    </rPh>
    <rPh sb="2" eb="5">
      <t>イインカイ</t>
    </rPh>
    <rPh sb="16" eb="17">
      <t>イ</t>
    </rPh>
    <phoneticPr fontId="19"/>
  </si>
  <si>
    <t>Ⅱ　交付対象農地の概要</t>
    <rPh sb="2" eb="4">
      <t>コウフ</t>
    </rPh>
    <rPh sb="4" eb="6">
      <t>タイショウ</t>
    </rPh>
    <rPh sb="6" eb="8">
      <t>ノウチ</t>
    </rPh>
    <rPh sb="9" eb="11">
      <t>ガイヨウ</t>
    </rPh>
    <phoneticPr fontId="19"/>
  </si>
  <si>
    <t>　（１）交付対象農地の状況</t>
    <rPh sb="4" eb="6">
      <t>コウフ</t>
    </rPh>
    <rPh sb="6" eb="8">
      <t>タイショウ</t>
    </rPh>
    <rPh sb="8" eb="10">
      <t>ノウチ</t>
    </rPh>
    <rPh sb="11" eb="13">
      <t>ジョウキョウ</t>
    </rPh>
    <phoneticPr fontId="19"/>
  </si>
  <si>
    <t>所在（大字・字・地番）</t>
    <rPh sb="0" eb="2">
      <t>ショザイ</t>
    </rPh>
    <rPh sb="3" eb="5">
      <t>オオアザ</t>
    </rPh>
    <rPh sb="6" eb="7">
      <t>アザ</t>
    </rPh>
    <rPh sb="8" eb="10">
      <t>チバン</t>
    </rPh>
    <phoneticPr fontId="19"/>
  </si>
  <si>
    <t>耕地番号</t>
    <rPh sb="0" eb="2">
      <t>コウチ</t>
    </rPh>
    <rPh sb="2" eb="4">
      <t>バンゴウ</t>
    </rPh>
    <phoneticPr fontId="19"/>
  </si>
  <si>
    <t>地目</t>
    <rPh sb="0" eb="2">
      <t>チモク</t>
    </rPh>
    <phoneticPr fontId="19"/>
  </si>
  <si>
    <t>面積（a）</t>
    <rPh sb="0" eb="2">
      <t>メンセキ</t>
    </rPh>
    <phoneticPr fontId="19"/>
  </si>
  <si>
    <t>地域区分</t>
    <rPh sb="0" eb="2">
      <t>チイキ</t>
    </rPh>
    <rPh sb="2" eb="4">
      <t>クブン</t>
    </rPh>
    <phoneticPr fontId="19"/>
  </si>
  <si>
    <t>所有者</t>
    <rPh sb="0" eb="3">
      <t>ショユウシャ</t>
    </rPh>
    <phoneticPr fontId="19"/>
  </si>
  <si>
    <t>共有地</t>
    <rPh sb="0" eb="3">
      <t>キョウユウチ</t>
    </rPh>
    <phoneticPr fontId="19"/>
  </si>
  <si>
    <t>借入地の状況</t>
    <rPh sb="0" eb="1">
      <t>カ</t>
    </rPh>
    <rPh sb="1" eb="2">
      <t>イ</t>
    </rPh>
    <rPh sb="2" eb="3">
      <t>チ</t>
    </rPh>
    <rPh sb="4" eb="6">
      <t>ジョウキョウ</t>
    </rPh>
    <phoneticPr fontId="19"/>
  </si>
  <si>
    <t>特定作業</t>
    <rPh sb="0" eb="2">
      <t>トクテイ</t>
    </rPh>
    <rPh sb="2" eb="4">
      <t>サギョウ</t>
    </rPh>
    <phoneticPr fontId="19"/>
  </si>
  <si>
    <t>適用法</t>
    <rPh sb="0" eb="2">
      <t>テキヨウ</t>
    </rPh>
    <rPh sb="2" eb="3">
      <t>ホウ</t>
    </rPh>
    <phoneticPr fontId="19"/>
  </si>
  <si>
    <t>形態</t>
    <rPh sb="0" eb="2">
      <t>ケイタイ</t>
    </rPh>
    <phoneticPr fontId="19"/>
  </si>
  <si>
    <t>借入開始時期</t>
    <rPh sb="0" eb="1">
      <t>カ</t>
    </rPh>
    <rPh sb="1" eb="2">
      <t>イ</t>
    </rPh>
    <rPh sb="2" eb="4">
      <t>カイシ</t>
    </rPh>
    <rPh sb="4" eb="6">
      <t>ジキ</t>
    </rPh>
    <phoneticPr fontId="19"/>
  </si>
  <si>
    <t>借入終了時期</t>
    <rPh sb="0" eb="1">
      <t>カ</t>
    </rPh>
    <rPh sb="1" eb="2">
      <t>イ</t>
    </rPh>
    <rPh sb="2" eb="4">
      <t>シュウリョウ</t>
    </rPh>
    <rPh sb="4" eb="6">
      <t>ジキ</t>
    </rPh>
    <phoneticPr fontId="19"/>
  </si>
  <si>
    <t>作業者氏名</t>
    <rPh sb="0" eb="3">
      <t>サギョウシャ</t>
    </rPh>
    <rPh sb="3" eb="5">
      <t>シメイ</t>
    </rPh>
    <phoneticPr fontId="19"/>
  </si>
  <si>
    <t>住所</t>
    <rPh sb="0" eb="2">
      <t>ジュウショ</t>
    </rPh>
    <phoneticPr fontId="19"/>
  </si>
  <si>
    <t>作目</t>
    <rPh sb="0" eb="2">
      <t>サクモク</t>
    </rPh>
    <phoneticPr fontId="19"/>
  </si>
  <si>
    <t>作業内容</t>
    <rPh sb="0" eb="2">
      <t>サギョウ</t>
    </rPh>
    <rPh sb="2" eb="4">
      <t>ナイヨウ</t>
    </rPh>
    <phoneticPr fontId="19"/>
  </si>
  <si>
    <t>筆別に入力すること。複数の筆がある場合は、行を追加し全て記載すること。</t>
    <rPh sb="0" eb="1">
      <t>ヒツ</t>
    </rPh>
    <rPh sb="1" eb="2">
      <t>ベツ</t>
    </rPh>
    <rPh sb="3" eb="5">
      <t>ニュウリョク</t>
    </rPh>
    <rPh sb="13" eb="14">
      <t>ヒツ</t>
    </rPh>
    <phoneticPr fontId="19"/>
  </si>
  <si>
    <t>　（２）導入作物</t>
    <rPh sb="4" eb="6">
      <t>ドウニュウ</t>
    </rPh>
    <rPh sb="6" eb="8">
      <t>サクモツ</t>
    </rPh>
    <phoneticPr fontId="19"/>
  </si>
  <si>
    <t>導入作物</t>
    <rPh sb="0" eb="2">
      <t>ドウニュウ</t>
    </rPh>
    <rPh sb="2" eb="4">
      <t>サクモツ</t>
    </rPh>
    <phoneticPr fontId="19"/>
  </si>
  <si>
    <t>販路</t>
    <rPh sb="0" eb="2">
      <t>ハンロ</t>
    </rPh>
    <phoneticPr fontId="19"/>
  </si>
  <si>
    <t>備考</t>
    <rPh sb="0" eb="2">
      <t>ビコウ</t>
    </rPh>
    <phoneticPr fontId="19"/>
  </si>
  <si>
    <t>複数の導入作物がある場合は、行を</t>
    <rPh sb="0" eb="2">
      <t>フクスウ</t>
    </rPh>
    <rPh sb="3" eb="5">
      <t>ドウニュウ</t>
    </rPh>
    <rPh sb="5" eb="7">
      <t>サクモツ</t>
    </rPh>
    <phoneticPr fontId="19"/>
  </si>
  <si>
    <t>追加し全て記載すること。</t>
    <phoneticPr fontId="19"/>
  </si>
  <si>
    <t>　（３）農地の利用状況調査等（市町村が入力します）</t>
    <rPh sb="4" eb="6">
      <t>ノウチ</t>
    </rPh>
    <rPh sb="7" eb="9">
      <t>リヨウ</t>
    </rPh>
    <rPh sb="9" eb="11">
      <t>ジョウキョウ</t>
    </rPh>
    <rPh sb="11" eb="13">
      <t>チョウサ</t>
    </rPh>
    <rPh sb="13" eb="14">
      <t>ナド</t>
    </rPh>
    <rPh sb="15" eb="18">
      <t>シチョウソン</t>
    </rPh>
    <rPh sb="19" eb="21">
      <t>ニュウリョク</t>
    </rPh>
    <phoneticPr fontId="19"/>
  </si>
  <si>
    <t>利用状況調査の調査結果</t>
    <rPh sb="0" eb="2">
      <t>リヨウ</t>
    </rPh>
    <rPh sb="2" eb="4">
      <t>ジョウキョウ</t>
    </rPh>
    <rPh sb="4" eb="6">
      <t>チョウサ</t>
    </rPh>
    <rPh sb="7" eb="9">
      <t>チョウサ</t>
    </rPh>
    <rPh sb="9" eb="11">
      <t>ケッカ</t>
    </rPh>
    <phoneticPr fontId="19"/>
  </si>
  <si>
    <t>調査年月日</t>
    <rPh sb="0" eb="2">
      <t>チョウサ</t>
    </rPh>
    <rPh sb="2" eb="5">
      <t>ネンガッピ</t>
    </rPh>
    <phoneticPr fontId="19"/>
  </si>
  <si>
    <t>1.農業委員会と相談の上、記載すること。</t>
    <rPh sb="2" eb="4">
      <t>ノウギョウ</t>
    </rPh>
    <rPh sb="4" eb="7">
      <t>イインカイ</t>
    </rPh>
    <rPh sb="13" eb="15">
      <t>キサイ</t>
    </rPh>
    <phoneticPr fontId="19"/>
  </si>
  <si>
    <t>2.上記(1)に合わせて筆別に記載すること。複数の筆がある場合は、行を追加し全て記載すること。</t>
    <rPh sb="2" eb="4">
      <t>ジョウキ</t>
    </rPh>
    <rPh sb="8" eb="9">
      <t>ア</t>
    </rPh>
    <rPh sb="12" eb="13">
      <t>ヒツ</t>
    </rPh>
    <rPh sb="13" eb="14">
      <t>ベツ</t>
    </rPh>
    <rPh sb="15" eb="17">
      <t>キサイ</t>
    </rPh>
    <rPh sb="25" eb="26">
      <t>ヒツ</t>
    </rPh>
    <phoneticPr fontId="19"/>
  </si>
  <si>
    <t>Ⅵ　添付資料</t>
    <rPh sb="2" eb="4">
      <t>テンプ</t>
    </rPh>
    <rPh sb="4" eb="6">
      <t>シリョウ</t>
    </rPh>
    <phoneticPr fontId="19"/>
  </si>
  <si>
    <t>　（１）事業実施位置図（実施場所を図示）</t>
    <rPh sb="4" eb="6">
      <t>ジギョウ</t>
    </rPh>
    <rPh sb="6" eb="8">
      <t>ジッシ</t>
    </rPh>
    <rPh sb="8" eb="10">
      <t>イチ</t>
    </rPh>
    <rPh sb="10" eb="11">
      <t>ズ</t>
    </rPh>
    <rPh sb="12" eb="14">
      <t>ジッシ</t>
    </rPh>
    <rPh sb="14" eb="16">
      <t>バショ</t>
    </rPh>
    <rPh sb="17" eb="19">
      <t>ズシ</t>
    </rPh>
    <phoneticPr fontId="19"/>
  </si>
  <si>
    <t>　（２）写真（事業対象の農地の状況が分かるような写真。可能ならば「近景」と「遠景」の２種類を撮影する。）</t>
    <rPh sb="4" eb="6">
      <t>シャシン</t>
    </rPh>
    <rPh sb="7" eb="9">
      <t>ジギョウ</t>
    </rPh>
    <rPh sb="9" eb="11">
      <t>タイショウ</t>
    </rPh>
    <rPh sb="12" eb="14">
      <t>ノウチ</t>
    </rPh>
    <rPh sb="15" eb="17">
      <t>ジョウキョウ</t>
    </rPh>
    <rPh sb="18" eb="19">
      <t>ワ</t>
    </rPh>
    <rPh sb="24" eb="26">
      <t>シャシン</t>
    </rPh>
    <rPh sb="27" eb="29">
      <t>カノウ</t>
    </rPh>
    <rPh sb="33" eb="35">
      <t>キンケイ</t>
    </rPh>
    <rPh sb="38" eb="40">
      <t>エンケイ</t>
    </rPh>
    <rPh sb="43" eb="45">
      <t>シュルイ</t>
    </rPh>
    <rPh sb="46" eb="48">
      <t>サツエイ</t>
    </rPh>
    <phoneticPr fontId="19"/>
  </si>
  <si>
    <t>　（３）別紙１</t>
    <rPh sb="4" eb="6">
      <t>ベッシ</t>
    </rPh>
    <phoneticPr fontId="19"/>
  </si>
  <si>
    <t>作成年月日：</t>
    <rPh sb="0" eb="2">
      <t>サクセイ</t>
    </rPh>
    <rPh sb="2" eb="5">
      <t>ネンガッピ</t>
    </rPh>
    <phoneticPr fontId="19"/>
  </si>
  <si>
    <t>交付対象者：</t>
    <rPh sb="0" eb="2">
      <t>コウフ</t>
    </rPh>
    <rPh sb="2" eb="4">
      <t>タイショウ</t>
    </rPh>
    <rPh sb="4" eb="5">
      <t>シャ</t>
    </rPh>
    <phoneticPr fontId="19"/>
  </si>
  <si>
    <t>１．</t>
    <phoneticPr fontId="19"/>
  </si>
  <si>
    <t>実施期間</t>
    <rPh sb="0" eb="2">
      <t>ジッシ</t>
    </rPh>
    <rPh sb="2" eb="4">
      <t>キカン</t>
    </rPh>
    <phoneticPr fontId="19"/>
  </si>
  <si>
    <t>２．</t>
    <phoneticPr fontId="19"/>
  </si>
  <si>
    <t>３．</t>
    <phoneticPr fontId="19"/>
  </si>
  <si>
    <t>ほ場番号</t>
    <rPh sb="1" eb="2">
      <t>ジョウ</t>
    </rPh>
    <rPh sb="2" eb="4">
      <t>バンゴウ</t>
    </rPh>
    <phoneticPr fontId="19"/>
  </si>
  <si>
    <t>４．</t>
    <phoneticPr fontId="19"/>
  </si>
  <si>
    <t>所在地</t>
    <rPh sb="0" eb="3">
      <t>ショザイチ</t>
    </rPh>
    <phoneticPr fontId="19"/>
  </si>
  <si>
    <t>５．</t>
    <phoneticPr fontId="19"/>
  </si>
  <si>
    <t>再生作業の　　対象面積</t>
    <rPh sb="0" eb="2">
      <t>サイセイ</t>
    </rPh>
    <rPh sb="2" eb="4">
      <t>サギョウ</t>
    </rPh>
    <rPh sb="7" eb="9">
      <t>タイショウ</t>
    </rPh>
    <rPh sb="9" eb="11">
      <t>メンセキ</t>
    </rPh>
    <phoneticPr fontId="19"/>
  </si>
  <si>
    <t>a</t>
    <phoneticPr fontId="19"/>
  </si>
  <si>
    <t>６．</t>
    <phoneticPr fontId="19"/>
  </si>
  <si>
    <t>作業に要した費用</t>
    <rPh sb="0" eb="2">
      <t>サギョウ</t>
    </rPh>
    <phoneticPr fontId="19"/>
  </si>
  <si>
    <t>項　目</t>
    <phoneticPr fontId="19"/>
  </si>
  <si>
    <t>種類、数量、価格など</t>
    <phoneticPr fontId="19"/>
  </si>
  <si>
    <t>支出額（円）</t>
    <phoneticPr fontId="19"/>
  </si>
  <si>
    <t>実績報告として添付する場合の関係書類</t>
    <rPh sb="0" eb="2">
      <t>ジッセキ</t>
    </rPh>
    <rPh sb="2" eb="4">
      <t>ホウコク</t>
    </rPh>
    <rPh sb="7" eb="9">
      <t>テンプ</t>
    </rPh>
    <rPh sb="11" eb="13">
      <t>バアイ</t>
    </rPh>
    <rPh sb="14" eb="16">
      <t>カンケイ</t>
    </rPh>
    <rPh sb="16" eb="18">
      <t>ショルイ</t>
    </rPh>
    <phoneticPr fontId="19"/>
  </si>
  <si>
    <t>資材費</t>
    <rPh sb="0" eb="2">
      <t>シザイ</t>
    </rPh>
    <phoneticPr fontId="19"/>
  </si>
  <si>
    <t>Ａ</t>
    <phoneticPr fontId="19"/>
  </si>
  <si>
    <t>領収書等</t>
    <rPh sb="0" eb="3">
      <t>リョウシュウショ</t>
    </rPh>
    <rPh sb="3" eb="4">
      <t>ナド</t>
    </rPh>
    <phoneticPr fontId="19"/>
  </si>
  <si>
    <t>機械経費
（リース代等）</t>
    <phoneticPr fontId="19"/>
  </si>
  <si>
    <t>Ｂ</t>
    <phoneticPr fontId="19"/>
  </si>
  <si>
    <t>作業日報</t>
    <rPh sb="0" eb="2">
      <t>サギョウ</t>
    </rPh>
    <rPh sb="2" eb="4">
      <t>ニッポウ</t>
    </rPh>
    <phoneticPr fontId="19"/>
  </si>
  <si>
    <t>Ｃ</t>
    <phoneticPr fontId="19"/>
  </si>
  <si>
    <t>工事雑費
（保険料等）</t>
    <phoneticPr fontId="19"/>
  </si>
  <si>
    <t>Ｄ</t>
    <phoneticPr fontId="19"/>
  </si>
  <si>
    <t>委託料等</t>
    <rPh sb="0" eb="3">
      <t>イタクリョウ</t>
    </rPh>
    <rPh sb="3" eb="4">
      <t>トウ</t>
    </rPh>
    <phoneticPr fontId="19"/>
  </si>
  <si>
    <t>Ｅ</t>
    <phoneticPr fontId="19"/>
  </si>
  <si>
    <t>労務費</t>
    <rPh sb="0" eb="3">
      <t>ロウムヒ</t>
    </rPh>
    <phoneticPr fontId="19"/>
  </si>
  <si>
    <t>Ｆ</t>
    <phoneticPr fontId="19"/>
  </si>
  <si>
    <t>作業日報　　　　　　　　　　　領収書等</t>
    <rPh sb="0" eb="2">
      <t>サギョウ</t>
    </rPh>
    <rPh sb="2" eb="4">
      <t>ニッポウ</t>
    </rPh>
    <rPh sb="15" eb="18">
      <t>リョウシュウショ</t>
    </rPh>
    <rPh sb="18" eb="19">
      <t>ナド</t>
    </rPh>
    <phoneticPr fontId="19"/>
  </si>
  <si>
    <t>①</t>
    <phoneticPr fontId="19"/>
  </si>
  <si>
    <t>事業費（Ａ＋Ｂ＋Ｃ＋Ｄ＋Ｅ＋Ｆ）</t>
    <rPh sb="0" eb="3">
      <t>ジギョウヒ</t>
    </rPh>
    <phoneticPr fontId="19"/>
  </si>
  <si>
    <t>②</t>
    <phoneticPr fontId="19"/>
  </si>
  <si>
    <t>交付額</t>
    <rPh sb="0" eb="3">
      <t>コウフガク</t>
    </rPh>
    <phoneticPr fontId="19"/>
  </si>
  <si>
    <t xml:space="preserve"> 注１：</t>
    <phoneticPr fontId="19"/>
  </si>
  <si>
    <t>本様式を、実績報告として添付する場合の関係書類は、次のとおりとする。</t>
    <rPh sb="0" eb="1">
      <t>ホン</t>
    </rPh>
    <rPh sb="1" eb="3">
      <t>ヨウシキ</t>
    </rPh>
    <rPh sb="25" eb="26">
      <t>ツギ</t>
    </rPh>
    <phoneticPr fontId="19"/>
  </si>
  <si>
    <t>領収書整理帳（日当等支払表、資材費、重機リース及び軽油等の領収書）</t>
    <rPh sb="0" eb="3">
      <t>リョウシュウショ</t>
    </rPh>
    <rPh sb="3" eb="5">
      <t>セイリ</t>
    </rPh>
    <rPh sb="5" eb="6">
      <t>チョウ</t>
    </rPh>
    <rPh sb="7" eb="9">
      <t>ニットウ</t>
    </rPh>
    <rPh sb="9" eb="10">
      <t>ナド</t>
    </rPh>
    <rPh sb="10" eb="12">
      <t>シハライ</t>
    </rPh>
    <rPh sb="12" eb="13">
      <t>ヒョウ</t>
    </rPh>
    <rPh sb="14" eb="17">
      <t>シザイヒ</t>
    </rPh>
    <rPh sb="18" eb="20">
      <t>ジュウキ</t>
    </rPh>
    <rPh sb="23" eb="24">
      <t>オヨ</t>
    </rPh>
    <rPh sb="25" eb="28">
      <t>ケイユナド</t>
    </rPh>
    <rPh sb="29" eb="32">
      <t>リョウシュウショ</t>
    </rPh>
    <phoneticPr fontId="19"/>
  </si>
  <si>
    <t>作業参加者名簿</t>
    <rPh sb="0" eb="2">
      <t>サギョウ</t>
    </rPh>
    <rPh sb="2" eb="5">
      <t>サンカシャ</t>
    </rPh>
    <rPh sb="5" eb="7">
      <t>メイボ</t>
    </rPh>
    <phoneticPr fontId="21"/>
  </si>
  <si>
    <t>交付対象者</t>
    <rPh sb="0" eb="2">
      <t>コウフ</t>
    </rPh>
    <rPh sb="2" eb="5">
      <t>タイショウシャ</t>
    </rPh>
    <phoneticPr fontId="21"/>
  </si>
  <si>
    <t>実施年月日　</t>
    <rPh sb="0" eb="2">
      <t>ジッシ</t>
    </rPh>
    <rPh sb="2" eb="5">
      <t>ネンガッピ</t>
    </rPh>
    <phoneticPr fontId="21"/>
  </si>
  <si>
    <t>地区名</t>
    <rPh sb="0" eb="3">
      <t>チクメイ</t>
    </rPh>
    <phoneticPr fontId="21"/>
  </si>
  <si>
    <t>ほ　場　番　号</t>
    <rPh sb="2" eb="3">
      <t>バ</t>
    </rPh>
    <rPh sb="4" eb="5">
      <t>バン</t>
    </rPh>
    <rPh sb="6" eb="7">
      <t>ゴウ</t>
    </rPh>
    <phoneticPr fontId="21"/>
  </si>
  <si>
    <t>参加者名簿</t>
    <rPh sb="0" eb="3">
      <t>サンカシャ</t>
    </rPh>
    <rPh sb="3" eb="5">
      <t>メイボ</t>
    </rPh>
    <phoneticPr fontId="21"/>
  </si>
  <si>
    <t>氏名</t>
    <rPh sb="0" eb="2">
      <t>シメイ</t>
    </rPh>
    <phoneticPr fontId="21"/>
  </si>
  <si>
    <t>作業時間</t>
    <rPh sb="0" eb="2">
      <t>サギョウ</t>
    </rPh>
    <rPh sb="2" eb="4">
      <t>ジカン</t>
    </rPh>
    <phoneticPr fontId="21"/>
  </si>
  <si>
    <t>備　　　考</t>
    <rPh sb="0" eb="1">
      <t>ソナエ</t>
    </rPh>
    <rPh sb="4" eb="5">
      <t>コウ</t>
    </rPh>
    <phoneticPr fontId="21"/>
  </si>
  <si>
    <t>確　　認</t>
    <rPh sb="0" eb="1">
      <t>アキラ</t>
    </rPh>
    <rPh sb="3" eb="4">
      <t>シノブ</t>
    </rPh>
    <phoneticPr fontId="21"/>
  </si>
  <si>
    <t>写真整理帳</t>
    <rPh sb="0" eb="2">
      <t>シャシン</t>
    </rPh>
    <rPh sb="2" eb="4">
      <t>セイリ</t>
    </rPh>
    <rPh sb="4" eb="5">
      <t>チョウ</t>
    </rPh>
    <phoneticPr fontId="21"/>
  </si>
  <si>
    <t>交付対象者</t>
    <rPh sb="0" eb="2">
      <t>コウフ</t>
    </rPh>
    <rPh sb="2" eb="4">
      <t>タイショウ</t>
    </rPh>
    <rPh sb="4" eb="5">
      <t>シャ</t>
    </rPh>
    <phoneticPr fontId="19"/>
  </si>
  <si>
    <t>＜事業実施前＞</t>
    <rPh sb="1" eb="3">
      <t>ジギョウ</t>
    </rPh>
    <rPh sb="3" eb="6">
      <t>ジッシマエ</t>
    </rPh>
    <phoneticPr fontId="21"/>
  </si>
  <si>
    <t xml:space="preserve">
①
実施前</t>
    <rPh sb="3" eb="6">
      <t>ジッシマエ</t>
    </rPh>
    <phoneticPr fontId="19"/>
  </si>
  <si>
    <t xml:space="preserve">
②
実施前</t>
    <rPh sb="3" eb="6">
      <t>ジッシマエ</t>
    </rPh>
    <phoneticPr fontId="19"/>
  </si>
  <si>
    <t>＜事業実施中＞再生作業中のほ場の状況</t>
    <rPh sb="1" eb="3">
      <t>ジギョウ</t>
    </rPh>
    <rPh sb="3" eb="5">
      <t>ジッシ</t>
    </rPh>
    <rPh sb="5" eb="6">
      <t>チュウ</t>
    </rPh>
    <rPh sb="7" eb="9">
      <t>サイセイ</t>
    </rPh>
    <rPh sb="9" eb="11">
      <t>サギョウ</t>
    </rPh>
    <rPh sb="11" eb="12">
      <t>チュウ</t>
    </rPh>
    <rPh sb="14" eb="15">
      <t>ジョウ</t>
    </rPh>
    <rPh sb="16" eb="18">
      <t>ジョウキョウ</t>
    </rPh>
    <phoneticPr fontId="21"/>
  </si>
  <si>
    <t xml:space="preserve">
①
実施中</t>
    <rPh sb="3" eb="6">
      <t>ジッシチュウ</t>
    </rPh>
    <phoneticPr fontId="19"/>
  </si>
  <si>
    <t xml:space="preserve">
②
実施中</t>
    <rPh sb="3" eb="6">
      <t>ジッシチュウ</t>
    </rPh>
    <phoneticPr fontId="19"/>
  </si>
  <si>
    <t>＜事業完了後＞事業が完了したほ場の状況</t>
    <rPh sb="1" eb="3">
      <t>ジギョウ</t>
    </rPh>
    <rPh sb="3" eb="6">
      <t>カンリョウゴ</t>
    </rPh>
    <rPh sb="7" eb="9">
      <t>ジギョウ</t>
    </rPh>
    <rPh sb="10" eb="12">
      <t>カンリョウ</t>
    </rPh>
    <rPh sb="15" eb="16">
      <t>ジョウ</t>
    </rPh>
    <rPh sb="17" eb="19">
      <t>ジョウキョウ</t>
    </rPh>
    <phoneticPr fontId="21"/>
  </si>
  <si>
    <t xml:space="preserve">
①
実施後</t>
    <rPh sb="3" eb="6">
      <t>ジッシゴ</t>
    </rPh>
    <phoneticPr fontId="19"/>
  </si>
  <si>
    <t xml:space="preserve">
②
実施後</t>
    <rPh sb="3" eb="6">
      <t>ジッシゴ</t>
    </rPh>
    <phoneticPr fontId="19"/>
  </si>
  <si>
    <t>＜耕作状況＞栽培が開始されたほ場の状況</t>
    <rPh sb="1" eb="3">
      <t>コウサク</t>
    </rPh>
    <rPh sb="3" eb="5">
      <t>ジョウキョウ</t>
    </rPh>
    <rPh sb="6" eb="8">
      <t>サイバイ</t>
    </rPh>
    <rPh sb="9" eb="11">
      <t>カイシ</t>
    </rPh>
    <rPh sb="15" eb="16">
      <t>ジョウ</t>
    </rPh>
    <rPh sb="17" eb="19">
      <t>ジョウキョウ</t>
    </rPh>
    <phoneticPr fontId="21"/>
  </si>
  <si>
    <t xml:space="preserve">
①
耕作状況</t>
    <rPh sb="3" eb="5">
      <t>コウサク</t>
    </rPh>
    <rPh sb="5" eb="7">
      <t>ジョウキョウ</t>
    </rPh>
    <phoneticPr fontId="19"/>
  </si>
  <si>
    <t xml:space="preserve">
②
耕作状況</t>
    <rPh sb="3" eb="5">
      <t>コウサク</t>
    </rPh>
    <rPh sb="5" eb="7">
      <t>ジョウキョウ</t>
    </rPh>
    <phoneticPr fontId="19"/>
  </si>
  <si>
    <t>※ほ場における撮影位置・方向については、同じ数字の写真の撮影位置はすべて同じ位置から撮影することとし、ほ場の全体の状況が分かるようにする。</t>
    <rPh sb="2" eb="3">
      <t>ジョウ</t>
    </rPh>
    <rPh sb="7" eb="9">
      <t>サツエイ</t>
    </rPh>
    <rPh sb="9" eb="11">
      <t>イチ</t>
    </rPh>
    <rPh sb="12" eb="14">
      <t>ホウコウ</t>
    </rPh>
    <rPh sb="20" eb="21">
      <t>オナ</t>
    </rPh>
    <rPh sb="22" eb="24">
      <t>スウジ</t>
    </rPh>
    <rPh sb="25" eb="27">
      <t>シャシン</t>
    </rPh>
    <rPh sb="28" eb="30">
      <t>サツエイ</t>
    </rPh>
    <rPh sb="30" eb="32">
      <t>イチ</t>
    </rPh>
    <rPh sb="36" eb="37">
      <t>オナ</t>
    </rPh>
    <rPh sb="38" eb="40">
      <t>イチ</t>
    </rPh>
    <rPh sb="42" eb="44">
      <t>サツエイ</t>
    </rPh>
    <rPh sb="52" eb="53">
      <t>ジョウ</t>
    </rPh>
    <rPh sb="54" eb="56">
      <t>ゼンタイ</t>
    </rPh>
    <rPh sb="57" eb="59">
      <t>ジョウキョウ</t>
    </rPh>
    <rPh sb="60" eb="61">
      <t>ワ</t>
    </rPh>
    <phoneticPr fontId="19"/>
  </si>
  <si>
    <t>令和○○年度　耕作放棄地再生支援事業　実施計画　（実績報告）</t>
    <rPh sb="0" eb="2">
      <t>レイワ</t>
    </rPh>
    <rPh sb="4" eb="6">
      <t>ネンド</t>
    </rPh>
    <rPh sb="16" eb="17">
      <t>ジ</t>
    </rPh>
    <rPh sb="17" eb="18">
      <t>ギョウ</t>
    </rPh>
    <rPh sb="19" eb="21">
      <t>ジッシ</t>
    </rPh>
    <rPh sb="21" eb="23">
      <t>ケイカク</t>
    </rPh>
    <rPh sb="25" eb="27">
      <t>ジッセキ</t>
    </rPh>
    <rPh sb="27" eb="29">
      <t>ホウコク</t>
    </rPh>
    <phoneticPr fontId="19"/>
  </si>
  <si>
    <t>（様式第２号）</t>
    <rPh sb="1" eb="3">
      <t>ヨウシキ</t>
    </rPh>
    <rPh sb="3" eb="4">
      <t>ダイ</t>
    </rPh>
    <rPh sb="5" eb="6">
      <t>ゴウ</t>
    </rPh>
    <phoneticPr fontId="4"/>
  </si>
  <si>
    <t>（様式第３号）</t>
    <rPh sb="1" eb="3">
      <t>ヨウシキ</t>
    </rPh>
    <rPh sb="3" eb="4">
      <t>ダイ</t>
    </rPh>
    <rPh sb="5" eb="6">
      <t>ゴウ</t>
    </rPh>
    <phoneticPr fontId="19"/>
  </si>
  <si>
    <t>（様式第３号　別紙１）</t>
    <rPh sb="3" eb="4">
      <t>ダイ</t>
    </rPh>
    <rPh sb="7" eb="9">
      <t>ベッシ</t>
    </rPh>
    <phoneticPr fontId="4"/>
  </si>
  <si>
    <t>（様式第３号　別紙２）</t>
    <rPh sb="1" eb="3">
      <t>ヨウシキ</t>
    </rPh>
    <rPh sb="3" eb="4">
      <t>ダイ</t>
    </rPh>
    <rPh sb="5" eb="6">
      <t>ゴウ</t>
    </rPh>
    <rPh sb="7" eb="9">
      <t>ベッシ</t>
    </rPh>
    <phoneticPr fontId="19"/>
  </si>
  <si>
    <t>（様式第３号　別紙３）</t>
    <rPh sb="1" eb="3">
      <t>ヨウシキ</t>
    </rPh>
    <rPh sb="3" eb="4">
      <t>ダイ</t>
    </rPh>
    <rPh sb="5" eb="6">
      <t>ゴウ</t>
    </rPh>
    <rPh sb="7" eb="9">
      <t>ベッシ</t>
    </rPh>
    <phoneticPr fontId="19"/>
  </si>
  <si>
    <t>注：「確認」欄は、署名又は押印による。</t>
    <rPh sb="0" eb="1">
      <t>チュウ</t>
    </rPh>
    <rPh sb="3" eb="5">
      <t>カクニン</t>
    </rPh>
    <rPh sb="6" eb="7">
      <t>ラン</t>
    </rPh>
    <rPh sb="9" eb="11">
      <t>ショメイ</t>
    </rPh>
    <rPh sb="11" eb="12">
      <t>マタ</t>
    </rPh>
    <rPh sb="13" eb="15">
      <t>オウイン</t>
    </rPh>
    <phoneticPr fontId="19"/>
  </si>
  <si>
    <t>(1)　就農希望者、新規就農者等が就農や農地の借受に先立って、技術指導を受けながら農地を活用して行うお試し就農</t>
    <phoneticPr fontId="4"/>
  </si>
  <si>
    <t>(2)　就労支援施設等による農業技術の習得のための研修等</t>
    <phoneticPr fontId="4"/>
  </si>
  <si>
    <t>(3)　企業や任意団体等による農地の保全活動等</t>
    <phoneticPr fontId="4"/>
  </si>
  <si>
    <t>（様式第１０号）</t>
    <rPh sb="1" eb="3">
      <t>ヨウシキ</t>
    </rPh>
    <rPh sb="3" eb="4">
      <t>ダイ</t>
    </rPh>
    <rPh sb="6" eb="7">
      <t>ゴウ</t>
    </rPh>
    <phoneticPr fontId="4"/>
  </si>
  <si>
    <t>番　　　　 　号</t>
    <rPh sb="0" eb="1">
      <t>バン</t>
    </rPh>
    <rPh sb="7" eb="8">
      <t>ゴウ</t>
    </rPh>
    <phoneticPr fontId="19"/>
  </si>
  <si>
    <t>年　　月　　日</t>
    <rPh sb="0" eb="1">
      <t>トシ</t>
    </rPh>
    <rPh sb="3" eb="4">
      <t>ツキ</t>
    </rPh>
    <rPh sb="6" eb="7">
      <t>ヒ</t>
    </rPh>
    <phoneticPr fontId="19"/>
  </si>
  <si>
    <t>殿</t>
    <rPh sb="0" eb="1">
      <t>ドノ</t>
    </rPh>
    <phoneticPr fontId="19"/>
  </si>
  <si>
    <t>市町村長名</t>
    <rPh sb="0" eb="4">
      <t>シチョウソンチョウ</t>
    </rPh>
    <rPh sb="4" eb="5">
      <t>メイ</t>
    </rPh>
    <phoneticPr fontId="4"/>
  </si>
  <si>
    <t>又は</t>
    <rPh sb="0" eb="1">
      <t>マタ</t>
    </rPh>
    <phoneticPr fontId="4"/>
  </si>
  <si>
    <t>　平成○○年度　耕作放棄地再生利用交付金に係る実績報告書</t>
    <rPh sb="1" eb="3">
      <t>ヘイセイ</t>
    </rPh>
    <rPh sb="5" eb="7">
      <t>ネンド</t>
    </rPh>
    <rPh sb="8" eb="10">
      <t>コウサク</t>
    </rPh>
    <rPh sb="10" eb="13">
      <t>ホウキチ</t>
    </rPh>
    <rPh sb="13" eb="17">
      <t>サイセイリヨウ</t>
    </rPh>
    <rPh sb="17" eb="20">
      <t>コウフキン</t>
    </rPh>
    <phoneticPr fontId="19"/>
  </si>
  <si>
    <t>令和○○年度　再生農地に係る耕作状況報告書</t>
    <rPh sb="0" eb="2">
      <t>レイワ</t>
    </rPh>
    <rPh sb="4" eb="6">
      <t>ネンド</t>
    </rPh>
    <rPh sb="7" eb="9">
      <t>サイセイ</t>
    </rPh>
    <rPh sb="9" eb="11">
      <t>ノウチ</t>
    </rPh>
    <rPh sb="14" eb="16">
      <t>コウサク</t>
    </rPh>
    <rPh sb="16" eb="18">
      <t>ジョウキョウ</t>
    </rPh>
    <phoneticPr fontId="19"/>
  </si>
  <si>
    <t>記</t>
    <rPh sb="0" eb="1">
      <t>キ</t>
    </rPh>
    <phoneticPr fontId="19"/>
  </si>
  <si>
    <t>１．再生農地耕作状況報告書</t>
    <rPh sb="2" eb="4">
      <t>サイセイ</t>
    </rPh>
    <rPh sb="4" eb="6">
      <t>ノウチ</t>
    </rPh>
    <rPh sb="6" eb="8">
      <t>コウサク</t>
    </rPh>
    <rPh sb="8" eb="10">
      <t>ジョウキョウ</t>
    </rPh>
    <rPh sb="10" eb="13">
      <t>ホウコクショ</t>
    </rPh>
    <phoneticPr fontId="19"/>
  </si>
  <si>
    <t>作成年月日　 ：</t>
    <rPh sb="0" eb="2">
      <t>サクセイ</t>
    </rPh>
    <rPh sb="2" eb="5">
      <t>ネンガッピ</t>
    </rPh>
    <phoneticPr fontId="19"/>
  </si>
  <si>
    <t>調査実施年度：</t>
    <rPh sb="0" eb="2">
      <t>チョウサ</t>
    </rPh>
    <rPh sb="2" eb="4">
      <t>ジッシ</t>
    </rPh>
    <rPh sb="4" eb="6">
      <t>ネンド</t>
    </rPh>
    <phoneticPr fontId="19"/>
  </si>
  <si>
    <t>市町村名：</t>
    <rPh sb="0" eb="4">
      <t>シチョウソンメイ</t>
    </rPh>
    <phoneticPr fontId="19"/>
  </si>
  <si>
    <t>再生農地耕作状況報告書</t>
    <rPh sb="0" eb="2">
      <t>サイセイ</t>
    </rPh>
    <rPh sb="2" eb="4">
      <t>ノウチ</t>
    </rPh>
    <rPh sb="4" eb="6">
      <t>コウサク</t>
    </rPh>
    <rPh sb="6" eb="8">
      <t>ジョウキョウ</t>
    </rPh>
    <rPh sb="8" eb="11">
      <t>ホウコクショ</t>
    </rPh>
    <phoneticPr fontId="19"/>
  </si>
  <si>
    <t>ほ場
番号</t>
    <rPh sb="1" eb="2">
      <t>ジョウ</t>
    </rPh>
    <rPh sb="3" eb="5">
      <t>バンゴウ</t>
    </rPh>
    <phoneticPr fontId="19"/>
  </si>
  <si>
    <t>所在地</t>
    <rPh sb="0" eb="2">
      <t>ショザイ</t>
    </rPh>
    <rPh sb="2" eb="3">
      <t>チ</t>
    </rPh>
    <phoneticPr fontId="19"/>
  </si>
  <si>
    <t>取組者</t>
    <rPh sb="0" eb="2">
      <t>トリクミ</t>
    </rPh>
    <rPh sb="2" eb="3">
      <t>シャ</t>
    </rPh>
    <phoneticPr fontId="19"/>
  </si>
  <si>
    <t>土地所有者</t>
    <rPh sb="0" eb="2">
      <t>トチ</t>
    </rPh>
    <rPh sb="2" eb="5">
      <t>ショユウシャ</t>
    </rPh>
    <phoneticPr fontId="19"/>
  </si>
  <si>
    <t>再生農地面積
（a）</t>
    <rPh sb="0" eb="2">
      <t>サイセイ</t>
    </rPh>
    <rPh sb="2" eb="4">
      <t>ノウチ</t>
    </rPh>
    <rPh sb="4" eb="6">
      <t>メンセキ</t>
    </rPh>
    <phoneticPr fontId="19"/>
  </si>
  <si>
    <t>交付額　　　　　　　　　　　　　　　（県費）　　　　　　　　　　　　　（円）</t>
    <rPh sb="0" eb="3">
      <t>コウフガク</t>
    </rPh>
    <rPh sb="19" eb="21">
      <t>ケンピ</t>
    </rPh>
    <rPh sb="36" eb="37">
      <t>エン</t>
    </rPh>
    <phoneticPr fontId="19"/>
  </si>
  <si>
    <t>再生作業が終了した日（年月日）</t>
    <rPh sb="0" eb="2">
      <t>サイセイ</t>
    </rPh>
    <rPh sb="2" eb="4">
      <t>サギョウ</t>
    </rPh>
    <rPh sb="5" eb="7">
      <t>シュウリョウ</t>
    </rPh>
    <rPh sb="9" eb="10">
      <t>ヒ</t>
    </rPh>
    <rPh sb="11" eb="14">
      <t>ネンガッピ</t>
    </rPh>
    <phoneticPr fontId="19"/>
  </si>
  <si>
    <t>耕作の確認を行う期間の末日　　　　　　　　　　　　　（年月日）　　</t>
    <rPh sb="3" eb="5">
      <t>カクニン</t>
    </rPh>
    <rPh sb="6" eb="7">
      <t>オコナ</t>
    </rPh>
    <rPh sb="8" eb="10">
      <t>キカン</t>
    </rPh>
    <rPh sb="11" eb="13">
      <t>マツジツ</t>
    </rPh>
    <phoneticPr fontId="19"/>
  </si>
  <si>
    <t>確認年月日
（１年目）
（良・不）</t>
    <rPh sb="0" eb="2">
      <t>カクニン</t>
    </rPh>
    <rPh sb="2" eb="5">
      <t>ネンガッピ</t>
    </rPh>
    <rPh sb="8" eb="10">
      <t>ネンメ</t>
    </rPh>
    <rPh sb="13" eb="14">
      <t>リョウ</t>
    </rPh>
    <rPh sb="15" eb="16">
      <t>フ</t>
    </rPh>
    <phoneticPr fontId="19"/>
  </si>
  <si>
    <t>確認年月日
（２年目）
（良・不）</t>
    <rPh sb="0" eb="2">
      <t>カクニン</t>
    </rPh>
    <rPh sb="2" eb="5">
      <t>ネンガッピ</t>
    </rPh>
    <rPh sb="8" eb="10">
      <t>ネンメ</t>
    </rPh>
    <rPh sb="13" eb="14">
      <t>リョウ</t>
    </rPh>
    <rPh sb="15" eb="16">
      <t>フ</t>
    </rPh>
    <phoneticPr fontId="19"/>
  </si>
  <si>
    <t>確認年月日
（３年目）
（良・不）</t>
    <rPh sb="0" eb="2">
      <t>カクニン</t>
    </rPh>
    <rPh sb="2" eb="4">
      <t>ネンゲツ</t>
    </rPh>
    <rPh sb="4" eb="5">
      <t>ニチ</t>
    </rPh>
    <rPh sb="8" eb="10">
      <t>ネンメ</t>
    </rPh>
    <rPh sb="13" eb="14">
      <t>リョウ</t>
    </rPh>
    <rPh sb="15" eb="16">
      <t>フ</t>
    </rPh>
    <phoneticPr fontId="19"/>
  </si>
  <si>
    <t>確認年月日
（４年目）
（良・不）</t>
    <rPh sb="0" eb="2">
      <t>カクニン</t>
    </rPh>
    <rPh sb="2" eb="5">
      <t>ネンガッピ</t>
    </rPh>
    <rPh sb="8" eb="10">
      <t>ネンメ</t>
    </rPh>
    <rPh sb="13" eb="14">
      <t>リョウ</t>
    </rPh>
    <rPh sb="15" eb="16">
      <t>フ</t>
    </rPh>
    <phoneticPr fontId="19"/>
  </si>
  <si>
    <t>確認年月日
（５年目）
（良・不）</t>
    <rPh sb="0" eb="2">
      <t>カクニン</t>
    </rPh>
    <rPh sb="2" eb="5">
      <t>ネンガッピ</t>
    </rPh>
    <rPh sb="8" eb="10">
      <t>ネンメ</t>
    </rPh>
    <rPh sb="13" eb="14">
      <t>リョウ</t>
    </rPh>
    <rPh sb="15" eb="16">
      <t>フ</t>
    </rPh>
    <phoneticPr fontId="19"/>
  </si>
  <si>
    <t>作付作物</t>
    <rPh sb="0" eb="2">
      <t>サクツ</t>
    </rPh>
    <rPh sb="2" eb="4">
      <t>サクモツ</t>
    </rPh>
    <phoneticPr fontId="19"/>
  </si>
  <si>
    <t>農地の現況　　　　　　　　　　　　　（良・不）</t>
    <rPh sb="0" eb="2">
      <t>ノウチ</t>
    </rPh>
    <rPh sb="3" eb="5">
      <t>ゲンキョウ</t>
    </rPh>
    <rPh sb="19" eb="20">
      <t>リョウ</t>
    </rPh>
    <rPh sb="21" eb="22">
      <t>フ</t>
    </rPh>
    <phoneticPr fontId="19"/>
  </si>
  <si>
    <t>確認者                      （所属・氏名）</t>
    <rPh sb="0" eb="3">
      <t>カクニンシャ</t>
    </rPh>
    <rPh sb="26" eb="28">
      <t>ショゾク</t>
    </rPh>
    <rPh sb="29" eb="31">
      <t>シメイ</t>
    </rPh>
    <phoneticPr fontId="19"/>
  </si>
  <si>
    <t>字</t>
    <rPh sb="0" eb="1">
      <t>アザ</t>
    </rPh>
    <phoneticPr fontId="19"/>
  </si>
  <si>
    <t>地番</t>
    <rPh sb="0" eb="2">
      <t>チバン</t>
    </rPh>
    <phoneticPr fontId="19"/>
  </si>
  <si>
    <t>田</t>
    <rPh sb="0" eb="1">
      <t>デン</t>
    </rPh>
    <phoneticPr fontId="19"/>
  </si>
  <si>
    <t>普通畑</t>
    <rPh sb="0" eb="2">
      <t>フツウ</t>
    </rPh>
    <rPh sb="2" eb="3">
      <t>ハタ</t>
    </rPh>
    <phoneticPr fontId="19"/>
  </si>
  <si>
    <t>樹園地</t>
    <rPh sb="0" eb="1">
      <t>ジュ</t>
    </rPh>
    <rPh sb="1" eb="3">
      <t>エンチ</t>
    </rPh>
    <phoneticPr fontId="19"/>
  </si>
  <si>
    <t>上記表で「不」とされた再生農地</t>
    <rPh sb="0" eb="2">
      <t>ジョウキ</t>
    </rPh>
    <rPh sb="2" eb="3">
      <t>ヒョウ</t>
    </rPh>
    <rPh sb="5" eb="6">
      <t>フ</t>
    </rPh>
    <rPh sb="11" eb="13">
      <t>サイセイ</t>
    </rPh>
    <rPh sb="13" eb="15">
      <t>ノウチ</t>
    </rPh>
    <phoneticPr fontId="19"/>
  </si>
  <si>
    <t>耕作されていない理由</t>
    <rPh sb="0" eb="2">
      <t>コウサク</t>
    </rPh>
    <rPh sb="8" eb="10">
      <t>リユウ</t>
    </rPh>
    <phoneticPr fontId="19"/>
  </si>
  <si>
    <t>指導・助言内容もしくは勧告内容</t>
    <rPh sb="0" eb="2">
      <t>シドウ</t>
    </rPh>
    <rPh sb="3" eb="5">
      <t>ジョゲン</t>
    </rPh>
    <rPh sb="5" eb="7">
      <t>ナイヨウ</t>
    </rPh>
    <rPh sb="11" eb="13">
      <t>カンコク</t>
    </rPh>
    <rPh sb="13" eb="15">
      <t>ナイヨウ</t>
    </rPh>
    <phoneticPr fontId="19"/>
  </si>
  <si>
    <t>営農再開の見通しもしくはその他の対応</t>
    <rPh sb="0" eb="2">
      <t>エイノウ</t>
    </rPh>
    <rPh sb="2" eb="4">
      <t>サイカイ</t>
    </rPh>
    <rPh sb="5" eb="7">
      <t>ミトオ</t>
    </rPh>
    <rPh sb="14" eb="15">
      <t>タ</t>
    </rPh>
    <rPh sb="16" eb="18">
      <t>タイオウ</t>
    </rPh>
    <phoneticPr fontId="19"/>
  </si>
  <si>
    <t>注１：</t>
    <rPh sb="0" eb="1">
      <t>チュウ</t>
    </rPh>
    <phoneticPr fontId="19"/>
  </si>
  <si>
    <t>地区毎に確認書類として写真等を添付すること。</t>
    <rPh sb="0" eb="2">
      <t>チク</t>
    </rPh>
    <rPh sb="2" eb="3">
      <t>マイ</t>
    </rPh>
    <rPh sb="4" eb="6">
      <t>カクニン</t>
    </rPh>
    <rPh sb="6" eb="8">
      <t>ショルイ</t>
    </rPh>
    <rPh sb="11" eb="13">
      <t>シャシン</t>
    </rPh>
    <rPh sb="13" eb="14">
      <t>ナド</t>
    </rPh>
    <rPh sb="15" eb="17">
      <t>テンプ</t>
    </rPh>
    <phoneticPr fontId="19"/>
  </si>
  <si>
    <t>注２：「取組主体」とは、農業者、農業者が組織する団体等を記入する。</t>
    <rPh sb="0" eb="1">
      <t>チュウ</t>
    </rPh>
    <rPh sb="4" eb="6">
      <t>トリクミ</t>
    </rPh>
    <rPh sb="6" eb="8">
      <t>シュタイ</t>
    </rPh>
    <rPh sb="12" eb="15">
      <t>ノウギョウシャ</t>
    </rPh>
    <rPh sb="16" eb="19">
      <t>ノウギョウシャ</t>
    </rPh>
    <rPh sb="20" eb="22">
      <t>ソシキ</t>
    </rPh>
    <rPh sb="24" eb="26">
      <t>ダンタイ</t>
    </rPh>
    <rPh sb="26" eb="27">
      <t>トウ</t>
    </rPh>
    <rPh sb="28" eb="30">
      <t>キニュウ</t>
    </rPh>
    <phoneticPr fontId="19"/>
  </si>
  <si>
    <t>（２）利用料金の算出基礎及び徴収方法</t>
    <rPh sb="3" eb="5">
      <t>リヨウ</t>
    </rPh>
    <rPh sb="5" eb="7">
      <t>リョウキン</t>
    </rPh>
    <rPh sb="8" eb="10">
      <t>サンシュツ</t>
    </rPh>
    <rPh sb="10" eb="12">
      <t>キソ</t>
    </rPh>
    <rPh sb="12" eb="13">
      <t>オヨ</t>
    </rPh>
    <rPh sb="14" eb="16">
      <t>チョウシュウ</t>
    </rPh>
    <rPh sb="16" eb="18">
      <t>ホウホウ</t>
    </rPh>
    <phoneticPr fontId="4"/>
  </si>
  <si>
    <t>円</t>
    <rPh sb="0" eb="1">
      <t>エン</t>
    </rPh>
    <phoneticPr fontId="4"/>
  </si>
  <si>
    <t>積算内訳</t>
    <rPh sb="0" eb="2">
      <t>セキサン</t>
    </rPh>
    <rPh sb="2" eb="4">
      <t>ウチワケ</t>
    </rPh>
    <phoneticPr fontId="4"/>
  </si>
  <si>
    <t>金　　額</t>
    <rPh sb="0" eb="1">
      <t>キン</t>
    </rPh>
    <rPh sb="3" eb="4">
      <t>ガク</t>
    </rPh>
    <phoneticPr fontId="4"/>
  </si>
  <si>
    <t>費　　目</t>
    <rPh sb="0" eb="1">
      <t>ヒ</t>
    </rPh>
    <rPh sb="3" eb="4">
      <t>メ</t>
    </rPh>
    <phoneticPr fontId="4"/>
  </si>
  <si>
    <t>備　　考</t>
    <rPh sb="0" eb="1">
      <t>ビ</t>
    </rPh>
    <rPh sb="3" eb="4">
      <t>コウ</t>
    </rPh>
    <phoneticPr fontId="4"/>
  </si>
  <si>
    <t>金　　額</t>
    <rPh sb="0" eb="1">
      <t>カネ</t>
    </rPh>
    <rPh sb="3" eb="4">
      <t>ガク</t>
    </rPh>
    <phoneticPr fontId="4"/>
  </si>
  <si>
    <t>資金提供者</t>
    <rPh sb="0" eb="2">
      <t>シキン</t>
    </rPh>
    <rPh sb="2" eb="5">
      <t>テイキョウシャ</t>
    </rPh>
    <phoneticPr fontId="4"/>
  </si>
  <si>
    <t>②　支出の部</t>
    <rPh sb="2" eb="4">
      <t>シシュツ</t>
    </rPh>
    <rPh sb="5" eb="6">
      <t>ブ</t>
    </rPh>
    <phoneticPr fontId="4"/>
  </si>
  <si>
    <t>（２）その他資金調達計画</t>
    <rPh sb="5" eb="6">
      <t>タ</t>
    </rPh>
    <rPh sb="6" eb="8">
      <t>シキン</t>
    </rPh>
    <rPh sb="8" eb="10">
      <t>チョウタツ</t>
    </rPh>
    <rPh sb="10" eb="12">
      <t>ケイカク</t>
    </rPh>
    <phoneticPr fontId="4"/>
  </si>
  <si>
    <t>借入時期</t>
    <rPh sb="0" eb="2">
      <t>カリイ</t>
    </rPh>
    <rPh sb="2" eb="4">
      <t>ジキ</t>
    </rPh>
    <phoneticPr fontId="4"/>
  </si>
  <si>
    <t>借　入　者</t>
    <rPh sb="0" eb="1">
      <t>シャク</t>
    </rPh>
    <rPh sb="2" eb="3">
      <t>イ</t>
    </rPh>
    <rPh sb="4" eb="5">
      <t>モノ</t>
    </rPh>
    <phoneticPr fontId="4"/>
  </si>
  <si>
    <t>資　金　名</t>
    <rPh sb="0" eb="1">
      <t>シ</t>
    </rPh>
    <rPh sb="2" eb="3">
      <t>カネ</t>
    </rPh>
    <rPh sb="4" eb="5">
      <t>メイ</t>
    </rPh>
    <phoneticPr fontId="4"/>
  </si>
  <si>
    <t>①　収入の部</t>
    <rPh sb="2" eb="4">
      <t>シュウニュウ</t>
    </rPh>
    <rPh sb="5" eb="6">
      <t>ブ</t>
    </rPh>
    <phoneticPr fontId="4"/>
  </si>
  <si>
    <t>（１）年間収支計画</t>
    <rPh sb="3" eb="5">
      <t>ネンカン</t>
    </rPh>
    <rPh sb="5" eb="7">
      <t>シュウシ</t>
    </rPh>
    <rPh sb="7" eb="9">
      <t>ケイカク</t>
    </rPh>
    <phoneticPr fontId="4"/>
  </si>
  <si>
    <t>（１）借入金調達計画</t>
    <rPh sb="3" eb="6">
      <t>カリイレキン</t>
    </rPh>
    <rPh sb="6" eb="8">
      <t>チョウタツ</t>
    </rPh>
    <rPh sb="8" eb="10">
      <t>ケイカク</t>
    </rPh>
    <phoneticPr fontId="4"/>
  </si>
  <si>
    <t>５　収支計画（導入する施設・機械に係る収支計画）</t>
    <rPh sb="2" eb="4">
      <t>シュウシ</t>
    </rPh>
    <rPh sb="4" eb="6">
      <t>ケイカク</t>
    </rPh>
    <rPh sb="7" eb="9">
      <t>ドウニュウ</t>
    </rPh>
    <rPh sb="11" eb="13">
      <t>シセツ</t>
    </rPh>
    <rPh sb="14" eb="16">
      <t>キカイ</t>
    </rPh>
    <rPh sb="17" eb="18">
      <t>カカ</t>
    </rPh>
    <rPh sb="19" eb="21">
      <t>シュウシ</t>
    </rPh>
    <rPh sb="21" eb="23">
      <t>ケイカク</t>
    </rPh>
    <phoneticPr fontId="4"/>
  </si>
  <si>
    <t>３　導入する機械・施設の積算根拠</t>
    <rPh sb="2" eb="4">
      <t>ドウニュウ</t>
    </rPh>
    <rPh sb="6" eb="8">
      <t>キカイ</t>
    </rPh>
    <rPh sb="9" eb="11">
      <t>シセツ</t>
    </rPh>
    <rPh sb="12" eb="14">
      <t>セキサン</t>
    </rPh>
    <rPh sb="14" eb="16">
      <t>コンキョ</t>
    </rPh>
    <phoneticPr fontId="4"/>
  </si>
  <si>
    <t>３　この様式で記入しがたい場合は，別様式にしても良い。必要に応じて，適宜，フローチャート等も添付すること。</t>
    <rPh sb="4" eb="6">
      <t>ヨウシキ</t>
    </rPh>
    <rPh sb="7" eb="9">
      <t>キニュウ</t>
    </rPh>
    <rPh sb="13" eb="15">
      <t>バアイ</t>
    </rPh>
    <rPh sb="17" eb="18">
      <t>ベツ</t>
    </rPh>
    <rPh sb="18" eb="20">
      <t>ヨウシキ</t>
    </rPh>
    <rPh sb="24" eb="25">
      <t>ヨ</t>
    </rPh>
    <rPh sb="27" eb="29">
      <t>ヒツヨウ</t>
    </rPh>
    <rPh sb="30" eb="31">
      <t>オウ</t>
    </rPh>
    <rPh sb="34" eb="36">
      <t>テキギ</t>
    </rPh>
    <rPh sb="44" eb="45">
      <t>ナド</t>
    </rPh>
    <rPh sb="46" eb="48">
      <t>テンプ</t>
    </rPh>
    <phoneticPr fontId="4"/>
  </si>
  <si>
    <t>２　事業に関連して既存施設・機械を利用する場合は，既存施設・機械についても記入すること。</t>
    <rPh sb="2" eb="4">
      <t>ジギョウ</t>
    </rPh>
    <rPh sb="5" eb="7">
      <t>カンレン</t>
    </rPh>
    <rPh sb="9" eb="11">
      <t>キゾン</t>
    </rPh>
    <rPh sb="11" eb="13">
      <t>シセツ</t>
    </rPh>
    <rPh sb="14" eb="16">
      <t>キカイ</t>
    </rPh>
    <rPh sb="17" eb="19">
      <t>リヨウ</t>
    </rPh>
    <rPh sb="21" eb="23">
      <t>バアイ</t>
    </rPh>
    <rPh sb="25" eb="27">
      <t>キゾン</t>
    </rPh>
    <rPh sb="27" eb="29">
      <t>シセツ</t>
    </rPh>
    <rPh sb="30" eb="32">
      <t>キカイ</t>
    </rPh>
    <rPh sb="37" eb="39">
      <t>キニュウ</t>
    </rPh>
    <phoneticPr fontId="4"/>
  </si>
  <si>
    <t>１　月別利用計画の欄には，利用する時期がわかるように―――――で示し，上段に作業名等を記入すること。</t>
    <rPh sb="2" eb="4">
      <t>ツキベツ</t>
    </rPh>
    <rPh sb="4" eb="6">
      <t>リヨウ</t>
    </rPh>
    <rPh sb="6" eb="8">
      <t>ケイカク</t>
    </rPh>
    <rPh sb="9" eb="10">
      <t>ラン</t>
    </rPh>
    <rPh sb="13" eb="15">
      <t>リヨウ</t>
    </rPh>
    <rPh sb="17" eb="19">
      <t>ジキ</t>
    </rPh>
    <rPh sb="32" eb="33">
      <t>シメ</t>
    </rPh>
    <rPh sb="35" eb="37">
      <t>ジョウダン</t>
    </rPh>
    <rPh sb="38" eb="40">
      <t>サギョウ</t>
    </rPh>
    <rPh sb="40" eb="41">
      <t>メイ</t>
    </rPh>
    <rPh sb="41" eb="42">
      <t>トウ</t>
    </rPh>
    <rPh sb="43" eb="45">
      <t>キニュウ</t>
    </rPh>
    <phoneticPr fontId="4"/>
  </si>
  <si>
    <t>備考</t>
    <rPh sb="0" eb="2">
      <t>ビコウ</t>
    </rPh>
    <phoneticPr fontId="4"/>
  </si>
  <si>
    <t>月別利用計画</t>
    <rPh sb="0" eb="2">
      <t>ツキベツ</t>
    </rPh>
    <rPh sb="2" eb="4">
      <t>リヨウ</t>
    </rPh>
    <rPh sb="4" eb="6">
      <t>ケイカク</t>
    </rPh>
    <phoneticPr fontId="4"/>
  </si>
  <si>
    <t>生産量
（ｔ）</t>
    <rPh sb="0" eb="3">
      <t>セイサンリョウ</t>
    </rPh>
    <phoneticPr fontId="4"/>
  </si>
  <si>
    <t>利用農家数
（戸）</t>
    <rPh sb="0" eb="2">
      <t>リヨウ</t>
    </rPh>
    <rPh sb="2" eb="4">
      <t>ノウカ</t>
    </rPh>
    <rPh sb="3" eb="4">
      <t>ケ</t>
    </rPh>
    <rPh sb="4" eb="5">
      <t>スウ</t>
    </rPh>
    <rPh sb="7" eb="8">
      <t>ト</t>
    </rPh>
    <phoneticPr fontId="4"/>
  </si>
  <si>
    <t>面積</t>
    <rPh sb="0" eb="2">
      <t>メンセキ</t>
    </rPh>
    <phoneticPr fontId="4"/>
  </si>
  <si>
    <t>施設・機械名</t>
    <rPh sb="0" eb="2">
      <t>シセツ</t>
    </rPh>
    <rPh sb="3" eb="5">
      <t>キカイ</t>
    </rPh>
    <rPh sb="5" eb="6">
      <t>メイ</t>
    </rPh>
    <phoneticPr fontId="4"/>
  </si>
  <si>
    <t>２　施設・機械の利用計画</t>
    <rPh sb="2" eb="4">
      <t>シセツ</t>
    </rPh>
    <rPh sb="5" eb="7">
      <t>キカイ</t>
    </rPh>
    <rPh sb="8" eb="10">
      <t>リヨウ</t>
    </rPh>
    <rPh sb="10" eb="12">
      <t>ケイカク</t>
    </rPh>
    <phoneticPr fontId="4"/>
  </si>
  <si>
    <t>３　計画変更時は変更前の数字を，実績報告書において変更がある場合は交付申請書の数字を括弧書きで上段に併記すること。</t>
    <rPh sb="2" eb="4">
      <t>ケイカク</t>
    </rPh>
    <rPh sb="4" eb="6">
      <t>ヘンコウ</t>
    </rPh>
    <rPh sb="6" eb="7">
      <t>ジ</t>
    </rPh>
    <rPh sb="8" eb="11">
      <t>ヘンコウマエ</t>
    </rPh>
    <rPh sb="12" eb="14">
      <t>スウジ</t>
    </rPh>
    <rPh sb="16" eb="18">
      <t>ジッセキ</t>
    </rPh>
    <rPh sb="18" eb="21">
      <t>ホウコクショ</t>
    </rPh>
    <rPh sb="25" eb="27">
      <t>ヘンコウ</t>
    </rPh>
    <rPh sb="30" eb="32">
      <t>バアイ</t>
    </rPh>
    <rPh sb="33" eb="35">
      <t>コウフ</t>
    </rPh>
    <rPh sb="35" eb="38">
      <t>シンセイショ</t>
    </rPh>
    <rPh sb="39" eb="41">
      <t>スウジ</t>
    </rPh>
    <rPh sb="42" eb="45">
      <t>カッコガ</t>
    </rPh>
    <rPh sb="47" eb="49">
      <t>ジョウダン</t>
    </rPh>
    <rPh sb="50" eb="52">
      <t>ヘイキ</t>
    </rPh>
    <phoneticPr fontId="4"/>
  </si>
  <si>
    <t>２　対象品目が複数ある場合は、対象品目ごとに経営面積を記入すること。</t>
    <rPh sb="2" eb="4">
      <t>タイショウ</t>
    </rPh>
    <rPh sb="4" eb="6">
      <t>ヒンモク</t>
    </rPh>
    <rPh sb="7" eb="9">
      <t>フクスウ</t>
    </rPh>
    <rPh sb="11" eb="13">
      <t>バアイ</t>
    </rPh>
    <rPh sb="15" eb="17">
      <t>タイショウ</t>
    </rPh>
    <rPh sb="17" eb="19">
      <t>ヒンモク</t>
    </rPh>
    <rPh sb="22" eb="24">
      <t>ケイエイ</t>
    </rPh>
    <rPh sb="24" eb="26">
      <t>メンセキ</t>
    </rPh>
    <rPh sb="27" eb="29">
      <t>キニュウ</t>
    </rPh>
    <phoneticPr fontId="4"/>
  </si>
  <si>
    <t>１　「事業細目」欄には，個々の農林水産業用機械施設等の具体的名称を記入すること。</t>
    <rPh sb="3" eb="5">
      <t>ジギョウ</t>
    </rPh>
    <rPh sb="5" eb="7">
      <t>サイモク</t>
    </rPh>
    <rPh sb="8" eb="9">
      <t>ラン</t>
    </rPh>
    <rPh sb="12" eb="14">
      <t>ココ</t>
    </rPh>
    <rPh sb="15" eb="17">
      <t>ノウリン</t>
    </rPh>
    <rPh sb="17" eb="20">
      <t>スイサンギョウ</t>
    </rPh>
    <rPh sb="20" eb="21">
      <t>ヨウ</t>
    </rPh>
    <rPh sb="21" eb="23">
      <t>キカイ</t>
    </rPh>
    <rPh sb="23" eb="25">
      <t>シセツ</t>
    </rPh>
    <rPh sb="25" eb="26">
      <t>トウ</t>
    </rPh>
    <rPh sb="27" eb="30">
      <t>グタイテキ</t>
    </rPh>
    <rPh sb="30" eb="32">
      <t>メイショウ</t>
    </rPh>
    <rPh sb="33" eb="35">
      <t>キニュウ</t>
    </rPh>
    <phoneticPr fontId="4"/>
  </si>
  <si>
    <t>（　　　　　　）</t>
    <phoneticPr fontId="4"/>
  </si>
  <si>
    <t>見積合わせ</t>
    <rPh sb="0" eb="2">
      <t>ミツモリ</t>
    </rPh>
    <rPh sb="2" eb="3">
      <t>ア</t>
    </rPh>
    <phoneticPr fontId="4"/>
  </si>
  <si>
    <t>・</t>
    <phoneticPr fontId="4"/>
  </si>
  <si>
    <t>指名競争</t>
    <rPh sb="0" eb="2">
      <t>シメイ</t>
    </rPh>
    <rPh sb="2" eb="4">
      <t>キョウソウ</t>
    </rPh>
    <phoneticPr fontId="4"/>
  </si>
  <si>
    <t>一般競争</t>
    <rPh sb="0" eb="2">
      <t>イッパン</t>
    </rPh>
    <rPh sb="2" eb="4">
      <t>キョウソウ</t>
    </rPh>
    <phoneticPr fontId="4"/>
  </si>
  <si>
    <t>ウ　執行方法</t>
    <rPh sb="2" eb="4">
      <t>シッコウ</t>
    </rPh>
    <rPh sb="4" eb="6">
      <t>ホウホウ</t>
    </rPh>
    <phoneticPr fontId="4"/>
  </si>
  <si>
    <t>財産管理台帳</t>
    <rPh sb="0" eb="2">
      <t>ザイサン</t>
    </rPh>
    <rPh sb="2" eb="4">
      <t>カンリ</t>
    </rPh>
    <rPh sb="4" eb="6">
      <t>ダイチョウ</t>
    </rPh>
    <phoneticPr fontId="4"/>
  </si>
  <si>
    <t>出来高設計書</t>
    <rPh sb="0" eb="3">
      <t>デキダカ</t>
    </rPh>
    <rPh sb="3" eb="6">
      <t>セッケイショ</t>
    </rPh>
    <phoneticPr fontId="4"/>
  </si>
  <si>
    <t>代行施行</t>
    <rPh sb="0" eb="2">
      <t>ダイコウ</t>
    </rPh>
    <rPh sb="2" eb="4">
      <t>セコウ</t>
    </rPh>
    <phoneticPr fontId="4"/>
  </si>
  <si>
    <t>・</t>
    <phoneticPr fontId="4"/>
  </si>
  <si>
    <t>請負施行</t>
    <rPh sb="0" eb="2">
      <t>ウケオイ</t>
    </rPh>
    <rPh sb="2" eb="4">
      <t>セコウ</t>
    </rPh>
    <phoneticPr fontId="4"/>
  </si>
  <si>
    <t>直営施行</t>
    <rPh sb="0" eb="2">
      <t>チョクエイ</t>
    </rPh>
    <rPh sb="2" eb="3">
      <t>シ</t>
    </rPh>
    <rPh sb="3" eb="4">
      <t>ユ</t>
    </rPh>
    <phoneticPr fontId="4"/>
  </si>
  <si>
    <t>イ　施行方法</t>
    <rPh sb="2" eb="4">
      <t>セコウ</t>
    </rPh>
    <rPh sb="4" eb="6">
      <t>ホウホウ</t>
    </rPh>
    <phoneticPr fontId="4"/>
  </si>
  <si>
    <t>図面（位置図，配置図等）</t>
    <rPh sb="0" eb="2">
      <t>ズメン</t>
    </rPh>
    <rPh sb="3" eb="6">
      <t>イチズ</t>
    </rPh>
    <rPh sb="7" eb="10">
      <t>ハイチズ</t>
    </rPh>
    <rPh sb="10" eb="11">
      <t>トウ</t>
    </rPh>
    <phoneticPr fontId="4"/>
  </si>
  <si>
    <t>竣工写真</t>
    <rPh sb="0" eb="2">
      <t>シュンコウ</t>
    </rPh>
    <rPh sb="2" eb="4">
      <t>ジャシン</t>
    </rPh>
    <phoneticPr fontId="4"/>
  </si>
  <si>
    <t>水利権等</t>
    <rPh sb="0" eb="3">
      <t>スイリケン</t>
    </rPh>
    <rPh sb="3" eb="4">
      <t>トウ</t>
    </rPh>
    <phoneticPr fontId="4"/>
  </si>
  <si>
    <t>竣工承認書等</t>
    <rPh sb="0" eb="2">
      <t>シュンコウ</t>
    </rPh>
    <rPh sb="2" eb="5">
      <t>ショウニンショ</t>
    </rPh>
    <rPh sb="5" eb="6">
      <t>トウ</t>
    </rPh>
    <phoneticPr fontId="4"/>
  </si>
  <si>
    <t>補償　　名</t>
    <rPh sb="0" eb="2">
      <t>ホショウ</t>
    </rPh>
    <rPh sb="4" eb="5">
      <t>メイ</t>
    </rPh>
    <phoneticPr fontId="4"/>
  </si>
  <si>
    <t>補償関係</t>
    <rPh sb="0" eb="2">
      <t>ホショウ</t>
    </rPh>
    <rPh sb="2" eb="4">
      <t>カンケイ</t>
    </rPh>
    <phoneticPr fontId="4"/>
  </si>
  <si>
    <t>契約書</t>
    <rPh sb="0" eb="3">
      <t>ケイヤクショ</t>
    </rPh>
    <phoneticPr fontId="4"/>
  </si>
  <si>
    <t>年　　月　　日</t>
    <phoneticPr fontId="4"/>
  </si>
  <si>
    <t>用地買収</t>
    <rPh sb="0" eb="2">
      <t>ヨウチ</t>
    </rPh>
    <rPh sb="2" eb="4">
      <t>バイシュウ</t>
    </rPh>
    <phoneticPr fontId="4"/>
  </si>
  <si>
    <t>用地
関係</t>
    <rPh sb="0" eb="2">
      <t>ヨウチ</t>
    </rPh>
    <rPh sb="3" eb="5">
      <t>カンケイ</t>
    </rPh>
    <phoneticPr fontId="4"/>
  </si>
  <si>
    <t>請求書・領収書</t>
    <rPh sb="0" eb="3">
      <t>セイキュウショ</t>
    </rPh>
    <rPh sb="4" eb="7">
      <t>リョウシュウショ</t>
    </rPh>
    <phoneticPr fontId="4"/>
  </si>
  <si>
    <t>同意率</t>
    <rPh sb="0" eb="2">
      <t>ドウイ</t>
    </rPh>
    <rPh sb="2" eb="3">
      <t>リツ</t>
    </rPh>
    <phoneticPr fontId="4"/>
  </si>
  <si>
    <t>納品書</t>
    <rPh sb="0" eb="3">
      <t>ノウヒンショ</t>
    </rPh>
    <phoneticPr fontId="4"/>
  </si>
  <si>
    <t>年　　月　　日</t>
    <phoneticPr fontId="4"/>
  </si>
  <si>
    <t>同意取りまとめ年月日</t>
    <rPh sb="0" eb="2">
      <t>ドウイ</t>
    </rPh>
    <rPh sb="2" eb="3">
      <t>ト</t>
    </rPh>
    <rPh sb="7" eb="10">
      <t>ネンガッピ</t>
    </rPh>
    <phoneticPr fontId="4"/>
  </si>
  <si>
    <t>権利調整</t>
    <rPh sb="0" eb="2">
      <t>ケンリ</t>
    </rPh>
    <rPh sb="2" eb="4">
      <t>チョウセイ</t>
    </rPh>
    <phoneticPr fontId="4"/>
  </si>
  <si>
    <t>入札・見積合わせ顛末書</t>
    <rPh sb="0" eb="2">
      <t>ニュウサツ</t>
    </rPh>
    <rPh sb="3" eb="5">
      <t>ミツモリ</t>
    </rPh>
    <rPh sb="5" eb="6">
      <t>ア</t>
    </rPh>
    <rPh sb="8" eb="11">
      <t>テンマツショ</t>
    </rPh>
    <phoneticPr fontId="4"/>
  </si>
  <si>
    <t>３　既存の施設・機械の状況（取得年度，補助事業名，資金名，自費等）</t>
    <rPh sb="2" eb="4">
      <t>キゾン</t>
    </rPh>
    <rPh sb="5" eb="7">
      <t>シセツ</t>
    </rPh>
    <rPh sb="8" eb="10">
      <t>キカイ</t>
    </rPh>
    <rPh sb="11" eb="13">
      <t>ジョウキョウ</t>
    </rPh>
    <rPh sb="14" eb="16">
      <t>シュトク</t>
    </rPh>
    <rPh sb="16" eb="18">
      <t>ネンド</t>
    </rPh>
    <rPh sb="19" eb="21">
      <t>ホジョ</t>
    </rPh>
    <rPh sb="21" eb="23">
      <t>ジギョウ</t>
    </rPh>
    <rPh sb="23" eb="24">
      <t>メイ</t>
    </rPh>
    <rPh sb="25" eb="27">
      <t>シキン</t>
    </rPh>
    <rPh sb="27" eb="28">
      <t>メイ</t>
    </rPh>
    <rPh sb="29" eb="31">
      <t>ジヒ</t>
    </rPh>
    <rPh sb="31" eb="32">
      <t>トウ</t>
    </rPh>
    <phoneticPr fontId="4"/>
  </si>
  <si>
    <t>◎実績報告書</t>
    <rPh sb="1" eb="3">
      <t>ジッセキ</t>
    </rPh>
    <rPh sb="3" eb="6">
      <t>ホウコクショ</t>
    </rPh>
    <phoneticPr fontId="4"/>
  </si>
  <si>
    <t>許可申請</t>
    <rPh sb="0" eb="2">
      <t>キョカ</t>
    </rPh>
    <rPh sb="2" eb="4">
      <t>シンセイ</t>
    </rPh>
    <phoneticPr fontId="4"/>
  </si>
  <si>
    <t>港湾法関係</t>
    <rPh sb="0" eb="3">
      <t>コウワンホウ</t>
    </rPh>
    <rPh sb="3" eb="5">
      <t>カンケイ</t>
    </rPh>
    <phoneticPr fontId="4"/>
  </si>
  <si>
    <t>海岸法関係</t>
    <rPh sb="0" eb="3">
      <t>カイガンホウ</t>
    </rPh>
    <rPh sb="3" eb="5">
      <t>カンケイ</t>
    </rPh>
    <phoneticPr fontId="4"/>
  </si>
  <si>
    <t>年　　月　　日</t>
    <phoneticPr fontId="4"/>
  </si>
  <si>
    <t>漁港漁場整備法関係</t>
    <rPh sb="0" eb="2">
      <t>ギョコウ</t>
    </rPh>
    <rPh sb="2" eb="4">
      <t>ギョジョウ</t>
    </rPh>
    <rPh sb="4" eb="7">
      <t>セイビホウ</t>
    </rPh>
    <rPh sb="7" eb="9">
      <t>カンケイ</t>
    </rPh>
    <phoneticPr fontId="4"/>
  </si>
  <si>
    <t>実施設計書</t>
    <rPh sb="0" eb="2">
      <t>ジッシ</t>
    </rPh>
    <rPh sb="2" eb="5">
      <t>セッケイショ</t>
    </rPh>
    <phoneticPr fontId="4"/>
  </si>
  <si>
    <t>申請（届出）</t>
    <rPh sb="0" eb="2">
      <t>シンセイ</t>
    </rPh>
    <rPh sb="3" eb="4">
      <t>トド</t>
    </rPh>
    <rPh sb="4" eb="5">
      <t>デ</t>
    </rPh>
    <phoneticPr fontId="4"/>
  </si>
  <si>
    <t>公害関係</t>
    <rPh sb="0" eb="2">
      <t>コウガイ</t>
    </rPh>
    <rPh sb="2" eb="4">
      <t>カンケイ</t>
    </rPh>
    <phoneticPr fontId="4"/>
  </si>
  <si>
    <t>目標年度</t>
    <rPh sb="0" eb="2">
      <t>モクヒョウ</t>
    </rPh>
    <rPh sb="2" eb="4">
      <t>ネンド</t>
    </rPh>
    <phoneticPr fontId="4"/>
  </si>
  <si>
    <t>概算設計書</t>
    <rPh sb="0" eb="2">
      <t>ガイサン</t>
    </rPh>
    <rPh sb="2" eb="5">
      <t>セッケイショ</t>
    </rPh>
    <phoneticPr fontId="4"/>
  </si>
  <si>
    <t>申　　請</t>
    <rPh sb="0" eb="1">
      <t>サル</t>
    </rPh>
    <rPh sb="3" eb="4">
      <t>ショウ</t>
    </rPh>
    <phoneticPr fontId="4"/>
  </si>
  <si>
    <t>農地法関係</t>
    <rPh sb="0" eb="3">
      <t>ノウチホウ</t>
    </rPh>
    <rPh sb="3" eb="5">
      <t>カンケイ</t>
    </rPh>
    <phoneticPr fontId="4"/>
  </si>
  <si>
    <t>年　　月　　日</t>
    <phoneticPr fontId="4"/>
  </si>
  <si>
    <t>建築基準法関係</t>
    <rPh sb="0" eb="2">
      <t>ケンチク</t>
    </rPh>
    <rPh sb="2" eb="5">
      <t>キジュンホウ</t>
    </rPh>
    <rPh sb="5" eb="7">
      <t>カンケイ</t>
    </rPh>
    <phoneticPr fontId="4"/>
  </si>
  <si>
    <t>見積書</t>
    <rPh sb="0" eb="3">
      <t>ミツモリショ</t>
    </rPh>
    <phoneticPr fontId="4"/>
  </si>
  <si>
    <t>土地改良法関係</t>
    <rPh sb="0" eb="2">
      <t>トチ</t>
    </rPh>
    <rPh sb="2" eb="5">
      <t>カイリョウホウ</t>
    </rPh>
    <rPh sb="5" eb="7">
      <t>カンケイ</t>
    </rPh>
    <phoneticPr fontId="4"/>
  </si>
  <si>
    <t>法手続</t>
    <rPh sb="0" eb="3">
      <t>ホウテツヅキ</t>
    </rPh>
    <phoneticPr fontId="4"/>
  </si>
  <si>
    <t>ｶﾀﾛｸﾞOR仕様書</t>
    <rPh sb="7" eb="10">
      <t>シヨウショ</t>
    </rPh>
    <phoneticPr fontId="4"/>
  </si>
  <si>
    <t>（上記以外の計画に基づく場合）計画名</t>
    <rPh sb="1" eb="3">
      <t>ジョウキ</t>
    </rPh>
    <rPh sb="3" eb="5">
      <t>イガイ</t>
    </rPh>
    <rPh sb="6" eb="8">
      <t>ケイカク</t>
    </rPh>
    <rPh sb="9" eb="10">
      <t>モト</t>
    </rPh>
    <rPh sb="12" eb="14">
      <t>バアイ</t>
    </rPh>
    <rPh sb="15" eb="17">
      <t>ケイカク</t>
    </rPh>
    <rPh sb="17" eb="18">
      <t>メイ</t>
    </rPh>
    <phoneticPr fontId="4"/>
  </si>
  <si>
    <t>事業実施年度</t>
    <rPh sb="0" eb="2">
      <t>ジギョウ</t>
    </rPh>
    <rPh sb="2" eb="4">
      <t>ジッシ</t>
    </rPh>
    <rPh sb="4" eb="6">
      <t>ネンド</t>
    </rPh>
    <phoneticPr fontId="4"/>
  </si>
  <si>
    <t>管理運営規程</t>
    <rPh sb="0" eb="2">
      <t>カンリ</t>
    </rPh>
    <rPh sb="2" eb="4">
      <t>ウンエイ</t>
    </rPh>
    <rPh sb="4" eb="6">
      <t>キテイ</t>
    </rPh>
    <phoneticPr fontId="4"/>
  </si>
  <si>
    <t>（有・無）</t>
    <rPh sb="1" eb="2">
      <t>ア</t>
    </rPh>
    <rPh sb="3" eb="4">
      <t>ナ</t>
    </rPh>
    <phoneticPr fontId="4"/>
  </si>
  <si>
    <t>組合員名簿</t>
    <rPh sb="0" eb="3">
      <t>クミアイイン</t>
    </rPh>
    <rPh sb="3" eb="5">
      <t>メイボ</t>
    </rPh>
    <phoneticPr fontId="4"/>
  </si>
  <si>
    <t>定款規約等の有無と施行年月日</t>
    <rPh sb="0" eb="2">
      <t>テイカン</t>
    </rPh>
    <rPh sb="2" eb="4">
      <t>キヤク</t>
    </rPh>
    <rPh sb="4" eb="5">
      <t>トウ</t>
    </rPh>
    <rPh sb="6" eb="8">
      <t>ウム</t>
    </rPh>
    <rPh sb="9" eb="11">
      <t>セコウ</t>
    </rPh>
    <rPh sb="11" eb="14">
      <t>ネンガッピ</t>
    </rPh>
    <phoneticPr fontId="4"/>
  </si>
  <si>
    <t>定款・規約等</t>
    <rPh sb="0" eb="2">
      <t>テイカン</t>
    </rPh>
    <rPh sb="3" eb="5">
      <t>キヤク</t>
    </rPh>
    <rPh sb="5" eb="6">
      <t>トウ</t>
    </rPh>
    <phoneticPr fontId="4"/>
  </si>
  <si>
    <t>年　　月　　日</t>
    <phoneticPr fontId="4"/>
  </si>
  <si>
    <t>総会・議会等議決年月日</t>
    <rPh sb="0" eb="2">
      <t>ソウカイ</t>
    </rPh>
    <rPh sb="3" eb="5">
      <t>ギカイ</t>
    </rPh>
    <rPh sb="5" eb="6">
      <t>トウ</t>
    </rPh>
    <rPh sb="6" eb="8">
      <t>ギケツ</t>
    </rPh>
    <rPh sb="8" eb="11">
      <t>ネンガッピ</t>
    </rPh>
    <phoneticPr fontId="4"/>
  </si>
  <si>
    <t>議事録</t>
    <rPh sb="0" eb="3">
      <t>ギジロク</t>
    </rPh>
    <phoneticPr fontId="4"/>
  </si>
  <si>
    <t>事業主体の構成（構成員，役員）</t>
    <rPh sb="0" eb="2">
      <t>ジギョウ</t>
    </rPh>
    <rPh sb="2" eb="4">
      <t>シュタイ</t>
    </rPh>
    <rPh sb="5" eb="7">
      <t>コウセイ</t>
    </rPh>
    <rPh sb="8" eb="11">
      <t>コウセイイン</t>
    </rPh>
    <rPh sb="12" eb="14">
      <t>ヤクイン</t>
    </rPh>
    <phoneticPr fontId="4"/>
  </si>
  <si>
    <t>事業実施前年度</t>
    <rPh sb="0" eb="2">
      <t>ジギョウ</t>
    </rPh>
    <rPh sb="2" eb="4">
      <t>ジッシ</t>
    </rPh>
    <rPh sb="4" eb="7">
      <t>ゼンネンド</t>
    </rPh>
    <phoneticPr fontId="4"/>
  </si>
  <si>
    <t>◎交付申請書</t>
    <rPh sb="1" eb="3">
      <t>コウフ</t>
    </rPh>
    <rPh sb="3" eb="6">
      <t>シンセイショ</t>
    </rPh>
    <phoneticPr fontId="4"/>
  </si>
  <si>
    <t>年　　月　　日</t>
    <rPh sb="0" eb="1">
      <t>トシ</t>
    </rPh>
    <rPh sb="3" eb="4">
      <t>ツキ</t>
    </rPh>
    <rPh sb="6" eb="7">
      <t>ヒ</t>
    </rPh>
    <phoneticPr fontId="4"/>
  </si>
  <si>
    <t>事業主体設立年月日</t>
    <rPh sb="0" eb="2">
      <t>ジギョウ</t>
    </rPh>
    <rPh sb="2" eb="4">
      <t>シュタイ</t>
    </rPh>
    <rPh sb="4" eb="6">
      <t>セツリツ</t>
    </rPh>
    <rPh sb="6" eb="9">
      <t>ネンガッピ</t>
    </rPh>
    <phoneticPr fontId="4"/>
  </si>
  <si>
    <t>うち、農地中間管理機構から借り受けている面積</t>
    <phoneticPr fontId="4"/>
  </si>
  <si>
    <t>経営面積</t>
    <rPh sb="0" eb="2">
      <t>ケイエイ</t>
    </rPh>
    <rPh sb="2" eb="4">
      <t>メンセキ</t>
    </rPh>
    <phoneticPr fontId="4"/>
  </si>
  <si>
    <t>★補足説明用参考資料</t>
    <rPh sb="1" eb="3">
      <t>ホソク</t>
    </rPh>
    <rPh sb="3" eb="5">
      <t>セツメイ</t>
    </rPh>
    <rPh sb="5" eb="6">
      <t>ヨウ</t>
    </rPh>
    <rPh sb="6" eb="8">
      <t>サンコウ</t>
    </rPh>
    <rPh sb="8" eb="10">
      <t>シリョウ</t>
    </rPh>
    <phoneticPr fontId="4"/>
  </si>
  <si>
    <t>ア　準備状況</t>
    <rPh sb="2" eb="4">
      <t>ジュンビ</t>
    </rPh>
    <rPh sb="4" eb="6">
      <t>ジョウキョウ</t>
    </rPh>
    <phoneticPr fontId="4"/>
  </si>
  <si>
    <t>２　対象品目の経営面積</t>
    <rPh sb="2" eb="4">
      <t>タイショウ</t>
    </rPh>
    <rPh sb="4" eb="6">
      <t>ヒンモク</t>
    </rPh>
    <rPh sb="7" eb="9">
      <t>ケイエイ</t>
    </rPh>
    <rPh sb="9" eb="11">
      <t>メンセキ</t>
    </rPh>
    <phoneticPr fontId="4"/>
  </si>
  <si>
    <t>（２）実施体制（準備状況，施行方法等）</t>
    <rPh sb="3" eb="5">
      <t>ジッシ</t>
    </rPh>
    <rPh sb="5" eb="7">
      <t>タイセイ</t>
    </rPh>
    <rPh sb="8" eb="10">
      <t>ジュンビ</t>
    </rPh>
    <rPh sb="10" eb="12">
      <t>ジョウキョウ</t>
    </rPh>
    <rPh sb="13" eb="15">
      <t>セコウ</t>
    </rPh>
    <rPh sb="15" eb="17">
      <t>ホウホウ</t>
    </rPh>
    <rPh sb="17" eb="18">
      <t>トウ</t>
    </rPh>
    <phoneticPr fontId="4"/>
  </si>
  <si>
    <t>合計</t>
    <rPh sb="0" eb="2">
      <t>ゴウケイ</t>
    </rPh>
    <phoneticPr fontId="4"/>
  </si>
  <si>
    <t>１　事業の目的</t>
    <rPh sb="2" eb="4">
      <t>ジギョウ</t>
    </rPh>
    <rPh sb="5" eb="7">
      <t>モクテキ</t>
    </rPh>
    <phoneticPr fontId="4"/>
  </si>
  <si>
    <t>（うち消費税）</t>
    <rPh sb="3" eb="6">
      <t>ショウヒゼイ</t>
    </rPh>
    <phoneticPr fontId="4"/>
  </si>
  <si>
    <t>）</t>
    <phoneticPr fontId="4"/>
  </si>
  <si>
    <t>（</t>
    <phoneticPr fontId="4"/>
  </si>
  <si>
    <t>（</t>
    <phoneticPr fontId="4"/>
  </si>
  <si>
    <t>）</t>
    <phoneticPr fontId="4"/>
  </si>
  <si>
    <t>（</t>
    <phoneticPr fontId="4"/>
  </si>
  <si>
    <t>）</t>
    <phoneticPr fontId="4"/>
  </si>
  <si>
    <t>（</t>
    <phoneticPr fontId="4"/>
  </si>
  <si>
    <t>）</t>
    <phoneticPr fontId="4"/>
  </si>
  <si>
    <t>負　担　区　分　（円）</t>
    <rPh sb="0" eb="1">
      <t>フ</t>
    </rPh>
    <rPh sb="2" eb="3">
      <t>タン</t>
    </rPh>
    <rPh sb="4" eb="5">
      <t>ク</t>
    </rPh>
    <rPh sb="6" eb="7">
      <t>ブン</t>
    </rPh>
    <rPh sb="9" eb="10">
      <t>エン</t>
    </rPh>
    <phoneticPr fontId="4"/>
  </si>
  <si>
    <t>　年　月～　年　月</t>
    <rPh sb="1" eb="2">
      <t>ネン</t>
    </rPh>
    <rPh sb="3" eb="4">
      <t>ガツ</t>
    </rPh>
    <rPh sb="6" eb="7">
      <t>ネン</t>
    </rPh>
    <rPh sb="8" eb="9">
      <t>ガツ</t>
    </rPh>
    <phoneticPr fontId="4"/>
  </si>
  <si>
    <t>工　期</t>
    <rPh sb="0" eb="1">
      <t>コウ</t>
    </rPh>
    <rPh sb="2" eb="3">
      <t>キ</t>
    </rPh>
    <phoneticPr fontId="4"/>
  </si>
  <si>
    <t>施工箇所又は設置場所</t>
    <rPh sb="0" eb="2">
      <t>セコウ</t>
    </rPh>
    <rPh sb="2" eb="4">
      <t>カショ</t>
    </rPh>
    <rPh sb="4" eb="5">
      <t>マタ</t>
    </rPh>
    <rPh sb="6" eb="8">
      <t>セッチ</t>
    </rPh>
    <rPh sb="8" eb="10">
      <t>バショ</t>
    </rPh>
    <phoneticPr fontId="4"/>
  </si>
  <si>
    <t>単価</t>
    <rPh sb="0" eb="2">
      <t>タンカ</t>
    </rPh>
    <phoneticPr fontId="4"/>
  </si>
  <si>
    <t>規格等</t>
    <rPh sb="0" eb="2">
      <t>キカク</t>
    </rPh>
    <rPh sb="2" eb="3">
      <t>トウ</t>
    </rPh>
    <phoneticPr fontId="4"/>
  </si>
  <si>
    <t>（１）事業計画（実績）</t>
    <rPh sb="3" eb="5">
      <t>ジギョウ</t>
    </rPh>
    <rPh sb="5" eb="7">
      <t>ケイカク</t>
    </rPh>
    <rPh sb="8" eb="10">
      <t>ジッセキ</t>
    </rPh>
    <phoneticPr fontId="4"/>
  </si>
  <si>
    <t>４　事業の内容</t>
    <rPh sb="2" eb="4">
      <t>ジギョウ</t>
    </rPh>
    <rPh sb="5" eb="7">
      <t>ナイヨウ</t>
    </rPh>
    <phoneticPr fontId="4"/>
  </si>
  <si>
    <t>代表者名</t>
    <rPh sb="0" eb="3">
      <t>ダイヒョウシャ</t>
    </rPh>
    <rPh sb="3" eb="4">
      <t>メイ</t>
    </rPh>
    <phoneticPr fontId="4"/>
  </si>
  <si>
    <t>市町村名</t>
    <rPh sb="0" eb="4">
      <t>シチョウソンメイ</t>
    </rPh>
    <phoneticPr fontId="4"/>
  </si>
  <si>
    <t>１　全体概要表</t>
    <rPh sb="2" eb="4">
      <t>ゼンタイ</t>
    </rPh>
    <rPh sb="4" eb="6">
      <t>ガイヨウ</t>
    </rPh>
    <rPh sb="6" eb="7">
      <t>ヒョウ</t>
    </rPh>
    <phoneticPr fontId="4"/>
  </si>
  <si>
    <t>事業承継加速化事業計画（実績）概要書</t>
    <rPh sb="0" eb="2">
      <t>ジギョウ</t>
    </rPh>
    <rPh sb="2" eb="4">
      <t>ショウケイ</t>
    </rPh>
    <rPh sb="4" eb="7">
      <t>カソクカ</t>
    </rPh>
    <rPh sb="7" eb="9">
      <t>ジギョウ</t>
    </rPh>
    <rPh sb="9" eb="11">
      <t>ケイカク</t>
    </rPh>
    <rPh sb="12" eb="14">
      <t>ジッセキ</t>
    </rPh>
    <rPh sb="15" eb="18">
      <t>ガイヨウショ</t>
    </rPh>
    <phoneticPr fontId="4"/>
  </si>
  <si>
    <t>作業写真整理帳（実施前、実施中、実施後（別紙２））</t>
    <rPh sb="0" eb="2">
      <t>サギョウ</t>
    </rPh>
    <rPh sb="2" eb="4">
      <t>シャシン</t>
    </rPh>
    <rPh sb="4" eb="6">
      <t>セイリ</t>
    </rPh>
    <rPh sb="6" eb="7">
      <t>チョウ</t>
    </rPh>
    <rPh sb="8" eb="10">
      <t>ジッシ</t>
    </rPh>
    <rPh sb="10" eb="11">
      <t>マエ</t>
    </rPh>
    <rPh sb="12" eb="14">
      <t>ジッシ</t>
    </rPh>
    <rPh sb="14" eb="15">
      <t>ナカ</t>
    </rPh>
    <rPh sb="16" eb="18">
      <t>ジッシ</t>
    </rPh>
    <rPh sb="18" eb="19">
      <t>ゴ</t>
    </rPh>
    <rPh sb="20" eb="22">
      <t>ベッシ</t>
    </rPh>
    <phoneticPr fontId="19"/>
  </si>
  <si>
    <t>作業参加者名簿（別紙３）</t>
    <rPh sb="0" eb="2">
      <t>サギョウ</t>
    </rPh>
    <rPh sb="2" eb="5">
      <t>サンカシャ</t>
    </rPh>
    <rPh sb="5" eb="7">
      <t>メイボ</t>
    </rPh>
    <rPh sb="8" eb="10">
      <t>ベッシ</t>
    </rPh>
    <phoneticPr fontId="19"/>
  </si>
  <si>
    <t>該当する地域計画名（若しくは市町村名・地区名）を記載。</t>
    <phoneticPr fontId="19"/>
  </si>
  <si>
    <t>2．複数の地域計画が事業実施に関連する場合は、行を追加し全て記載すること。</t>
    <rPh sb="5" eb="7">
      <t>チイキ</t>
    </rPh>
    <rPh sb="7" eb="9">
      <t>ケイカク</t>
    </rPh>
    <phoneticPr fontId="19"/>
  </si>
  <si>
    <t>本事業の実施に当たり、本申請に係る個人情報又は地域計画に記載されている個人情報（氏名等）について、関係自治体に提供することに同意します。　（同意いただけない場合は、取組内容等が確認ができないため、本事業の実施ができない場合があります。）</t>
    <rPh sb="0" eb="3">
      <t>ホンジギョウ</t>
    </rPh>
    <rPh sb="4" eb="6">
      <t>ジッシ</t>
    </rPh>
    <rPh sb="7" eb="8">
      <t>ア</t>
    </rPh>
    <rPh sb="11" eb="12">
      <t>ホン</t>
    </rPh>
    <rPh sb="12" eb="14">
      <t>シンセイ</t>
    </rPh>
    <rPh sb="15" eb="16">
      <t>カカ</t>
    </rPh>
    <rPh sb="17" eb="19">
      <t>コジン</t>
    </rPh>
    <rPh sb="19" eb="21">
      <t>ジョウホウ</t>
    </rPh>
    <rPh sb="21" eb="22">
      <t>マタ</t>
    </rPh>
    <rPh sb="23" eb="25">
      <t>チイキ</t>
    </rPh>
    <rPh sb="25" eb="27">
      <t>ケイカク</t>
    </rPh>
    <rPh sb="28" eb="30">
      <t>キサイ</t>
    </rPh>
    <rPh sb="35" eb="37">
      <t>コジン</t>
    </rPh>
    <rPh sb="37" eb="39">
      <t>ジョウホウ</t>
    </rPh>
    <rPh sb="40" eb="42">
      <t>シメイ</t>
    </rPh>
    <rPh sb="42" eb="43">
      <t>トウ</t>
    </rPh>
    <rPh sb="49" eb="51">
      <t>カンケイ</t>
    </rPh>
    <rPh sb="51" eb="54">
      <t>ジチタイ</t>
    </rPh>
    <rPh sb="55" eb="57">
      <t>テイキョウ</t>
    </rPh>
    <rPh sb="62" eb="64">
      <t>ドウイ</t>
    </rPh>
    <rPh sb="70" eb="72">
      <t>ドウイ</t>
    </rPh>
    <rPh sb="78" eb="80">
      <t>バアイ</t>
    </rPh>
    <rPh sb="82" eb="84">
      <t>トリクミ</t>
    </rPh>
    <rPh sb="84" eb="86">
      <t>ナイヨウ</t>
    </rPh>
    <rPh sb="86" eb="87">
      <t>トウ</t>
    </rPh>
    <rPh sb="88" eb="90">
      <t>カクニン</t>
    </rPh>
    <rPh sb="98" eb="101">
      <t>ホンジギョウ</t>
    </rPh>
    <rPh sb="102" eb="104">
      <t>ジッシ</t>
    </rPh>
    <rPh sb="109" eb="111">
      <t>バアイ</t>
    </rPh>
    <phoneticPr fontId="19"/>
  </si>
  <si>
    <t>地域計画との関連を確認するため、本申請に係る情報、又は地域計画に記載されている情報を</t>
    <rPh sb="0" eb="2">
      <t>チイキ</t>
    </rPh>
    <rPh sb="2" eb="4">
      <t>ケイカク</t>
    </rPh>
    <rPh sb="27" eb="29">
      <t>チイキ</t>
    </rPh>
    <rPh sb="29" eb="31">
      <t>ケイカク</t>
    </rPh>
    <phoneticPr fontId="19"/>
  </si>
  <si>
    <t>Ⅰ　交付対象経費</t>
    <rPh sb="2" eb="4">
      <t>コウフ</t>
    </rPh>
    <rPh sb="4" eb="6">
      <t>タイショウ</t>
    </rPh>
    <rPh sb="6" eb="8">
      <t>ケイヒ</t>
    </rPh>
    <phoneticPr fontId="19"/>
  </si>
  <si>
    <t>Ⅱ　交付対象者</t>
    <rPh sb="2" eb="4">
      <t>コウフ</t>
    </rPh>
    <rPh sb="4" eb="7">
      <t>タイショウシャ</t>
    </rPh>
    <phoneticPr fontId="19"/>
  </si>
  <si>
    <t>農地や機械等の資産鑑定
（事業の譲渡を希望する者が対象）</t>
    <rPh sb="0" eb="2">
      <t>ノウチ</t>
    </rPh>
    <rPh sb="3" eb="5">
      <t>キカイ</t>
    </rPh>
    <rPh sb="5" eb="6">
      <t>トウ</t>
    </rPh>
    <rPh sb="7" eb="9">
      <t>シサン</t>
    </rPh>
    <rPh sb="9" eb="11">
      <t>カンテイ</t>
    </rPh>
    <rPh sb="25" eb="27">
      <t>タイショウ</t>
    </rPh>
    <phoneticPr fontId="19"/>
  </si>
  <si>
    <t>事業承継に要する契約手続き
（事業を譲受する者が対象）</t>
    <rPh sb="0" eb="2">
      <t>ジギョウ</t>
    </rPh>
    <rPh sb="2" eb="4">
      <t>ショウケイ</t>
    </rPh>
    <rPh sb="5" eb="6">
      <t>ヨウ</t>
    </rPh>
    <rPh sb="8" eb="10">
      <t>ケイヤク</t>
    </rPh>
    <rPh sb="10" eb="12">
      <t>テツヅ</t>
    </rPh>
    <rPh sb="15" eb="17">
      <t>ジギョウ</t>
    </rPh>
    <rPh sb="18" eb="20">
      <t>ジョウジュ</t>
    </rPh>
    <rPh sb="22" eb="23">
      <t>モノ</t>
    </rPh>
    <rPh sb="24" eb="26">
      <t>タイショウ</t>
    </rPh>
    <phoneticPr fontId="19"/>
  </si>
  <si>
    <t>（法人等の場合）
代表者の氏名</t>
    <rPh sb="1" eb="3">
      <t>ホウジン</t>
    </rPh>
    <rPh sb="3" eb="4">
      <t>トウ</t>
    </rPh>
    <rPh sb="5" eb="7">
      <t>バアイ</t>
    </rPh>
    <rPh sb="9" eb="12">
      <t>ダイヒョウシャ</t>
    </rPh>
    <rPh sb="13" eb="15">
      <t>シメイ</t>
    </rPh>
    <phoneticPr fontId="4"/>
  </si>
  <si>
    <t>農業者以外の個人</t>
    <rPh sb="0" eb="3">
      <t>ノウギョウシャ</t>
    </rPh>
    <rPh sb="3" eb="5">
      <t>イガイ</t>
    </rPh>
    <rPh sb="6" eb="8">
      <t>コジン</t>
    </rPh>
    <phoneticPr fontId="19"/>
  </si>
  <si>
    <t>本申請に係る情報を関係機関等に提供することに同意する場合は、□にチェックを入れること。</t>
    <rPh sb="0" eb="1">
      <t>ホン</t>
    </rPh>
    <phoneticPr fontId="19"/>
  </si>
  <si>
    <t>　（３）個人情報の取扱い</t>
    <rPh sb="4" eb="6">
      <t>コジン</t>
    </rPh>
    <rPh sb="6" eb="8">
      <t>ジョウホウ</t>
    </rPh>
    <rPh sb="9" eb="10">
      <t>ト</t>
    </rPh>
    <rPh sb="10" eb="11">
      <t>アツカ</t>
    </rPh>
    <phoneticPr fontId="19"/>
  </si>
  <si>
    <t>　（２）属性</t>
    <rPh sb="4" eb="6">
      <t>ゾクセイ</t>
    </rPh>
    <phoneticPr fontId="19"/>
  </si>
  <si>
    <t>　（１）基本情報</t>
    <rPh sb="4" eb="6">
      <t>キホン</t>
    </rPh>
    <rPh sb="6" eb="8">
      <t>ジョウホウ</t>
    </rPh>
    <phoneticPr fontId="19"/>
  </si>
  <si>
    <t>Ⅳ　添付資料</t>
    <rPh sb="2" eb="4">
      <t>テンプ</t>
    </rPh>
    <rPh sb="4" eb="6">
      <t>シリョウ</t>
    </rPh>
    <phoneticPr fontId="19"/>
  </si>
  <si>
    <t>本事業の実施に当たり、本申請に記載されている個人情報（氏名等）について、関係機関に提供することに同意します。　（同意いただけない場合は、取組内容等が確認ができないため、本事業の実施ができない場合があります。）
※関係機関：徳島県、市町村、市町村農業委員会、一般社団法人徳島県農業会議、公益財団法人徳島県農業開発公社</t>
    <rPh sb="0" eb="3">
      <t>ホンジギョウ</t>
    </rPh>
    <rPh sb="4" eb="6">
      <t>ジッシ</t>
    </rPh>
    <rPh sb="7" eb="8">
      <t>ア</t>
    </rPh>
    <rPh sb="11" eb="12">
      <t>ホン</t>
    </rPh>
    <rPh sb="12" eb="14">
      <t>シンセイ</t>
    </rPh>
    <rPh sb="15" eb="17">
      <t>キサイ</t>
    </rPh>
    <rPh sb="22" eb="24">
      <t>コジン</t>
    </rPh>
    <rPh sb="24" eb="26">
      <t>ジョウホウ</t>
    </rPh>
    <rPh sb="27" eb="29">
      <t>シメイ</t>
    </rPh>
    <rPh sb="29" eb="30">
      <t>トウ</t>
    </rPh>
    <rPh sb="36" eb="38">
      <t>カンケイ</t>
    </rPh>
    <rPh sb="38" eb="40">
      <t>キカン</t>
    </rPh>
    <rPh sb="41" eb="43">
      <t>テイキョウ</t>
    </rPh>
    <rPh sb="48" eb="50">
      <t>ドウイ</t>
    </rPh>
    <rPh sb="56" eb="58">
      <t>ドウイ</t>
    </rPh>
    <rPh sb="64" eb="66">
      <t>バアイ</t>
    </rPh>
    <rPh sb="68" eb="70">
      <t>トリクミ</t>
    </rPh>
    <rPh sb="70" eb="72">
      <t>ナイヨウ</t>
    </rPh>
    <rPh sb="72" eb="73">
      <t>トウ</t>
    </rPh>
    <rPh sb="74" eb="76">
      <t>カクニン</t>
    </rPh>
    <rPh sb="84" eb="87">
      <t>ホンジギョウ</t>
    </rPh>
    <rPh sb="88" eb="90">
      <t>ジッシ</t>
    </rPh>
    <rPh sb="95" eb="97">
      <t>バアイ</t>
    </rPh>
    <rPh sb="106" eb="108">
      <t>カンケイ</t>
    </rPh>
    <rPh sb="108" eb="110">
      <t>キカン</t>
    </rPh>
    <rPh sb="111" eb="114">
      <t>トクシマケン</t>
    </rPh>
    <rPh sb="115" eb="118">
      <t>シチョウソン</t>
    </rPh>
    <rPh sb="119" eb="122">
      <t>シチョウソン</t>
    </rPh>
    <rPh sb="122" eb="124">
      <t>ノウギョウ</t>
    </rPh>
    <rPh sb="124" eb="127">
      <t>イインカイ</t>
    </rPh>
    <rPh sb="128" eb="134">
      <t>イッパンシャダンホウジン</t>
    </rPh>
    <rPh sb="134" eb="137">
      <t>トクシマケン</t>
    </rPh>
    <rPh sb="137" eb="139">
      <t>ノウギョウ</t>
    </rPh>
    <rPh sb="139" eb="141">
      <t>カイギ</t>
    </rPh>
    <rPh sb="142" eb="157">
      <t>コウエキザイダンホウジントクシマケンノウギョウカイハツコウシャ</t>
    </rPh>
    <phoneticPr fontId="19"/>
  </si>
  <si>
    <t>Ⅲ　事業対象となる農地や機械等の概要</t>
    <rPh sb="2" eb="4">
      <t>ジギョウ</t>
    </rPh>
    <rPh sb="4" eb="6">
      <t>タイショウ</t>
    </rPh>
    <rPh sb="9" eb="11">
      <t>ノウチ</t>
    </rPh>
    <rPh sb="12" eb="14">
      <t>キカイ</t>
    </rPh>
    <rPh sb="14" eb="15">
      <t>トウ</t>
    </rPh>
    <rPh sb="16" eb="18">
      <t>ガイヨウ</t>
    </rPh>
    <phoneticPr fontId="19"/>
  </si>
  <si>
    <t>　（１）農地の状況</t>
    <rPh sb="4" eb="6">
      <t>ノウチ</t>
    </rPh>
    <rPh sb="7" eb="9">
      <t>ジョウキョウ</t>
    </rPh>
    <phoneticPr fontId="19"/>
  </si>
  <si>
    <t>　（２）機械等の状況</t>
    <rPh sb="4" eb="6">
      <t>キカイ</t>
    </rPh>
    <rPh sb="6" eb="7">
      <t>トウ</t>
    </rPh>
    <rPh sb="8" eb="10">
      <t>ジョウキョウ</t>
    </rPh>
    <phoneticPr fontId="19"/>
  </si>
  <si>
    <t>　（３）事業対象となる農地や機械等の写真</t>
    <rPh sb="4" eb="6">
      <t>ジギョウ</t>
    </rPh>
    <rPh sb="6" eb="8">
      <t>タイショウ</t>
    </rPh>
    <rPh sb="11" eb="13">
      <t>ノウチ</t>
    </rPh>
    <rPh sb="14" eb="16">
      <t>キカイ</t>
    </rPh>
    <rPh sb="16" eb="17">
      <t>トウ</t>
    </rPh>
    <rPh sb="18" eb="20">
      <t>シャシン</t>
    </rPh>
    <phoneticPr fontId="19"/>
  </si>
  <si>
    <t>　（２）事業対象となる農地等の位置図</t>
    <rPh sb="4" eb="6">
      <t>ジギョウ</t>
    </rPh>
    <rPh sb="6" eb="8">
      <t>タイショウ</t>
    </rPh>
    <rPh sb="11" eb="13">
      <t>ノウチ</t>
    </rPh>
    <rPh sb="13" eb="14">
      <t>トウ</t>
    </rPh>
    <rPh sb="15" eb="17">
      <t>イチ</t>
    </rPh>
    <rPh sb="17" eb="18">
      <t>ズ</t>
    </rPh>
    <phoneticPr fontId="19"/>
  </si>
  <si>
    <t>　（１）積算根拠</t>
    <rPh sb="4" eb="6">
      <t>セキサン</t>
    </rPh>
    <rPh sb="6" eb="8">
      <t>コンキョ</t>
    </rPh>
    <phoneticPr fontId="19"/>
  </si>
  <si>
    <t>（様式第８号別紙１）</t>
    <rPh sb="1" eb="3">
      <t>ヨウシキ</t>
    </rPh>
    <rPh sb="3" eb="4">
      <t>ダイ</t>
    </rPh>
    <rPh sb="5" eb="6">
      <t>ゴウ</t>
    </rPh>
    <rPh sb="6" eb="8">
      <t>ベッシ</t>
    </rPh>
    <phoneticPr fontId="4"/>
  </si>
  <si>
    <t>規格等</t>
    <rPh sb="0" eb="2">
      <t>キカク</t>
    </rPh>
    <rPh sb="2" eb="3">
      <t>トウ</t>
    </rPh>
    <phoneticPr fontId="19"/>
  </si>
  <si>
    <t>名称</t>
    <rPh sb="0" eb="2">
      <t>メイショウ</t>
    </rPh>
    <phoneticPr fontId="19"/>
  </si>
  <si>
    <t>　（３）導入作物</t>
    <rPh sb="4" eb="6">
      <t>ドウニュウ</t>
    </rPh>
    <rPh sb="6" eb="8">
      <t>サクモツ</t>
    </rPh>
    <phoneticPr fontId="19"/>
  </si>
  <si>
    <t>複数の導入作物がある場合は、行を追加し全て記載すること。</t>
    <rPh sb="0" eb="2">
      <t>フクスウ</t>
    </rPh>
    <rPh sb="3" eb="5">
      <t>ドウニュウ</t>
    </rPh>
    <rPh sb="5" eb="7">
      <t>サクモツ</t>
    </rPh>
    <phoneticPr fontId="19"/>
  </si>
  <si>
    <t>複数の機械等がある場合は、行を追加し全て記載すること。</t>
    <rPh sb="0" eb="2">
      <t>フクスウ</t>
    </rPh>
    <rPh sb="3" eb="5">
      <t>キカイ</t>
    </rPh>
    <rPh sb="5" eb="6">
      <t>トウ</t>
    </rPh>
    <phoneticPr fontId="19"/>
  </si>
  <si>
    <t>位置づけられた目標地図を含む地域計画</t>
    <phoneticPr fontId="4"/>
  </si>
  <si>
    <t>事業承継加速化事業実施計画書</t>
    <rPh sb="0" eb="2">
      <t>ジギョウ</t>
    </rPh>
    <rPh sb="2" eb="4">
      <t>ショウケイ</t>
    </rPh>
    <rPh sb="4" eb="7">
      <t>カソクカ</t>
    </rPh>
    <rPh sb="7" eb="9">
      <t>ジギョウ</t>
    </rPh>
    <rPh sb="9" eb="11">
      <t>ジッシ</t>
    </rPh>
    <rPh sb="11" eb="13">
      <t>ケイカク</t>
    </rPh>
    <rPh sb="13" eb="14">
      <t>ショ</t>
    </rPh>
    <phoneticPr fontId="19"/>
  </si>
  <si>
    <t>　農山漁村未来創造事業農地集積・事業承継加速型実施基準別記４第３の１に基づき、下記関係書類を添えて報告する。</t>
    <rPh sb="1" eb="5">
      <t>ノウサンギョソン</t>
    </rPh>
    <rPh sb="5" eb="7">
      <t>ミライ</t>
    </rPh>
    <rPh sb="7" eb="9">
      <t>ソウゾウ</t>
    </rPh>
    <rPh sb="9" eb="11">
      <t>ジギョウ</t>
    </rPh>
    <rPh sb="11" eb="13">
      <t>ノウチ</t>
    </rPh>
    <rPh sb="13" eb="15">
      <t>シュウセキ</t>
    </rPh>
    <rPh sb="16" eb="18">
      <t>ジギョウ</t>
    </rPh>
    <rPh sb="18" eb="20">
      <t>ショウケイ</t>
    </rPh>
    <rPh sb="20" eb="22">
      <t>カソク</t>
    </rPh>
    <rPh sb="22" eb="23">
      <t>ガタ</t>
    </rPh>
    <rPh sb="23" eb="25">
      <t>ジッシ</t>
    </rPh>
    <rPh sb="25" eb="27">
      <t>キジュン</t>
    </rPh>
    <rPh sb="27" eb="29">
      <t>ベッキ</t>
    </rPh>
    <rPh sb="30" eb="31">
      <t>ダイ</t>
    </rPh>
    <rPh sb="39" eb="41">
      <t>カキ</t>
    </rPh>
    <rPh sb="41" eb="43">
      <t>カンケイ</t>
    </rPh>
    <rPh sb="43" eb="45">
      <t>ショルイ</t>
    </rPh>
    <rPh sb="49" eb="51">
      <t>ホウコク</t>
    </rPh>
    <phoneticPr fontId="19"/>
  </si>
  <si>
    <t>地域の「地域計画」策定状況</t>
    <rPh sb="0" eb="2">
      <t>チイキ</t>
    </rPh>
    <rPh sb="4" eb="6">
      <t>チイキ</t>
    </rPh>
    <rPh sb="6" eb="8">
      <t>ケイカク</t>
    </rPh>
    <rPh sb="9" eb="11">
      <t>サクテイ</t>
    </rPh>
    <rPh sb="11" eb="13">
      <t>ジョウキョウ</t>
    </rPh>
    <phoneticPr fontId="4"/>
  </si>
  <si>
    <t>３　事業成果指標（目標）の数に応じて，適宜，欄を設けること。</t>
    <rPh sb="2" eb="4">
      <t>ジギョウ</t>
    </rPh>
    <rPh sb="4" eb="6">
      <t>セイカ</t>
    </rPh>
    <rPh sb="6" eb="8">
      <t>シヒョウ</t>
    </rPh>
    <rPh sb="9" eb="11">
      <t>モクヒョウ</t>
    </rPh>
    <rPh sb="13" eb="14">
      <t>カズ</t>
    </rPh>
    <rPh sb="15" eb="16">
      <t>オウ</t>
    </rPh>
    <rPh sb="19" eb="21">
      <t>テキギ</t>
    </rPh>
    <rPh sb="22" eb="23">
      <t>ラン</t>
    </rPh>
    <rPh sb="24" eb="25">
      <t>モウ</t>
    </rPh>
    <phoneticPr fontId="4"/>
  </si>
  <si>
    <t>２　指導内容の欄には，関係機関毎に期待する助言・相談・情報提供，経営・技術指導等について，具体的に記載すること（機関名，指導を受けたい時期・頻度，内容等）。</t>
    <rPh sb="2" eb="4">
      <t>シドウ</t>
    </rPh>
    <rPh sb="4" eb="6">
      <t>ナイヨウ</t>
    </rPh>
    <rPh sb="7" eb="8">
      <t>ラン</t>
    </rPh>
    <rPh sb="11" eb="13">
      <t>カンケイ</t>
    </rPh>
    <rPh sb="13" eb="15">
      <t>キカン</t>
    </rPh>
    <rPh sb="15" eb="16">
      <t>ゴト</t>
    </rPh>
    <rPh sb="17" eb="19">
      <t>キタイ</t>
    </rPh>
    <rPh sb="21" eb="23">
      <t>ジョゲン</t>
    </rPh>
    <rPh sb="24" eb="26">
      <t>ソウダン</t>
    </rPh>
    <rPh sb="27" eb="29">
      <t>ジョウホウ</t>
    </rPh>
    <rPh sb="29" eb="31">
      <t>テイキョウ</t>
    </rPh>
    <rPh sb="32" eb="34">
      <t>ケイエイ</t>
    </rPh>
    <rPh sb="35" eb="37">
      <t>ギジュツ</t>
    </rPh>
    <rPh sb="37" eb="39">
      <t>シドウ</t>
    </rPh>
    <rPh sb="39" eb="40">
      <t>トウ</t>
    </rPh>
    <rPh sb="45" eb="48">
      <t>グタイテキ</t>
    </rPh>
    <rPh sb="49" eb="51">
      <t>キサイ</t>
    </rPh>
    <rPh sb="56" eb="58">
      <t>キカン</t>
    </rPh>
    <rPh sb="58" eb="59">
      <t>ナ</t>
    </rPh>
    <rPh sb="60" eb="62">
      <t>シドウ</t>
    </rPh>
    <rPh sb="63" eb="64">
      <t>ウ</t>
    </rPh>
    <rPh sb="67" eb="69">
      <t>ジキ</t>
    </rPh>
    <rPh sb="70" eb="72">
      <t>ヒンド</t>
    </rPh>
    <rPh sb="73" eb="75">
      <t>ナイヨウ</t>
    </rPh>
    <rPh sb="75" eb="76">
      <t>ナド</t>
    </rPh>
    <phoneticPr fontId="4"/>
  </si>
  <si>
    <t>１　取組内容の欄には，事業実施主体が成果目標達成に向けて，新たに取り組む内容及び成果達成の見込みを具体的に記載すること（人数，面積，数量，金額，割合等）。</t>
    <rPh sb="2" eb="3">
      <t>ト</t>
    </rPh>
    <rPh sb="3" eb="4">
      <t>ク</t>
    </rPh>
    <rPh sb="4" eb="6">
      <t>ナイヨウ</t>
    </rPh>
    <rPh sb="7" eb="8">
      <t>ラン</t>
    </rPh>
    <rPh sb="11" eb="13">
      <t>ジギョウ</t>
    </rPh>
    <rPh sb="13" eb="15">
      <t>ジッシ</t>
    </rPh>
    <rPh sb="15" eb="17">
      <t>シュタイ</t>
    </rPh>
    <rPh sb="18" eb="20">
      <t>セイカ</t>
    </rPh>
    <rPh sb="20" eb="22">
      <t>モクヒョウ</t>
    </rPh>
    <rPh sb="22" eb="24">
      <t>タッセイ</t>
    </rPh>
    <rPh sb="25" eb="26">
      <t>ム</t>
    </rPh>
    <rPh sb="29" eb="30">
      <t>アラ</t>
    </rPh>
    <rPh sb="32" eb="33">
      <t>ト</t>
    </rPh>
    <rPh sb="34" eb="35">
      <t>ク</t>
    </rPh>
    <rPh sb="36" eb="38">
      <t>ナイヨウ</t>
    </rPh>
    <rPh sb="38" eb="39">
      <t>オヨ</t>
    </rPh>
    <rPh sb="40" eb="42">
      <t>セイカ</t>
    </rPh>
    <rPh sb="42" eb="44">
      <t>タッセイ</t>
    </rPh>
    <rPh sb="45" eb="47">
      <t>ミコ</t>
    </rPh>
    <rPh sb="49" eb="52">
      <t>グタイテキ</t>
    </rPh>
    <rPh sb="53" eb="55">
      <t>キサイ</t>
    </rPh>
    <rPh sb="60" eb="62">
      <t>ニンズウ</t>
    </rPh>
    <rPh sb="63" eb="65">
      <t>メンセキ</t>
    </rPh>
    <rPh sb="66" eb="68">
      <t>スウリョウ</t>
    </rPh>
    <rPh sb="69" eb="71">
      <t>キンガク</t>
    </rPh>
    <rPh sb="72" eb="74">
      <t>ワリアイ</t>
    </rPh>
    <rPh sb="74" eb="75">
      <t>トウ</t>
    </rPh>
    <phoneticPr fontId="4"/>
  </si>
  <si>
    <t>関係機関（県、市町村、組合等）へ期待する指導内容等</t>
    <rPh sb="16" eb="18">
      <t>キタイ</t>
    </rPh>
    <rPh sb="20" eb="22">
      <t>シドウ</t>
    </rPh>
    <rPh sb="24" eb="25">
      <t>ナド</t>
    </rPh>
    <phoneticPr fontId="4"/>
  </si>
  <si>
    <t>改善に向けた取組内容</t>
    <rPh sb="0" eb="2">
      <t>カイゼン</t>
    </rPh>
    <rPh sb="3" eb="4">
      <t>ム</t>
    </rPh>
    <rPh sb="6" eb="8">
      <t>トリクミ</t>
    </rPh>
    <rPh sb="8" eb="10">
      <t>ナイヨウ</t>
    </rPh>
    <phoneticPr fontId="4"/>
  </si>
  <si>
    <t>今年度実施する改善に向けた取組等</t>
    <rPh sb="0" eb="3">
      <t>コンネンド</t>
    </rPh>
    <rPh sb="3" eb="5">
      <t>ジッシ</t>
    </rPh>
    <rPh sb="7" eb="9">
      <t>カイゼン</t>
    </rPh>
    <rPh sb="10" eb="11">
      <t>ム</t>
    </rPh>
    <rPh sb="13" eb="15">
      <t>トリクミ</t>
    </rPh>
    <rPh sb="15" eb="16">
      <t>ナド</t>
    </rPh>
    <phoneticPr fontId="4"/>
  </si>
  <si>
    <t>○○年度農山漁村未来創造事業改善計画書</t>
    <rPh sb="2" eb="4">
      <t>ネンド</t>
    </rPh>
    <rPh sb="4" eb="8">
      <t>ノウサンギョソン</t>
    </rPh>
    <rPh sb="8" eb="10">
      <t>ミライ</t>
    </rPh>
    <rPh sb="10" eb="12">
      <t>ソウゾウ</t>
    </rPh>
    <rPh sb="12" eb="14">
      <t>ジギョウ</t>
    </rPh>
    <rPh sb="14" eb="16">
      <t>カイゼン</t>
    </rPh>
    <rPh sb="16" eb="18">
      <t>ケイカク</t>
    </rPh>
    <phoneticPr fontId="4"/>
  </si>
  <si>
    <t>　（１）位置づけられた目標地図を含む地域計画</t>
    <rPh sb="4" eb="6">
      <t>イチ</t>
    </rPh>
    <rPh sb="11" eb="13">
      <t>モクヒョウ</t>
    </rPh>
    <rPh sb="13" eb="15">
      <t>チズ</t>
    </rPh>
    <rPh sb="16" eb="17">
      <t>フク</t>
    </rPh>
    <rPh sb="18" eb="20">
      <t>チイキ</t>
    </rPh>
    <rPh sb="20" eb="22">
      <t>ケイカク</t>
    </rPh>
    <phoneticPr fontId="19"/>
  </si>
  <si>
    <t>　（３）地域計画に位置づけられた取組内容</t>
    <rPh sb="4" eb="6">
      <t>チイキ</t>
    </rPh>
    <rPh sb="6" eb="8">
      <t>ケイカク</t>
    </rPh>
    <rPh sb="9" eb="11">
      <t>イチ</t>
    </rPh>
    <rPh sb="16" eb="18">
      <t>トリクミ</t>
    </rPh>
    <rPh sb="18" eb="20">
      <t>ナイヨウ</t>
    </rPh>
    <phoneticPr fontId="19"/>
  </si>
  <si>
    <t>　（４）個人情報の取扱い</t>
    <rPh sb="4" eb="6">
      <t>コジン</t>
    </rPh>
    <rPh sb="6" eb="8">
      <t>ジョウホウ</t>
    </rPh>
    <rPh sb="9" eb="10">
      <t>ト</t>
    </rPh>
    <rPh sb="10" eb="11">
      <t>アツカ</t>
    </rPh>
    <phoneticPr fontId="19"/>
  </si>
  <si>
    <t>　（５）経営状況評価（市町村が入力します）</t>
    <rPh sb="4" eb="6">
      <t>ケイエイ</t>
    </rPh>
    <rPh sb="6" eb="8">
      <t>ジョウキョウ</t>
    </rPh>
    <rPh sb="8" eb="10">
      <t>ヒョウカ</t>
    </rPh>
    <rPh sb="11" eb="14">
      <t>シチョウソン</t>
    </rPh>
    <rPh sb="15" eb="17">
      <t>ニュウリョク</t>
    </rPh>
    <phoneticPr fontId="19"/>
  </si>
  <si>
    <t>2．１、3～8の場合は、（1）に該当する地域計画等の写しを添付すること。</t>
    <rPh sb="8" eb="10">
      <t>バアイ</t>
    </rPh>
    <rPh sb="16" eb="18">
      <t>ガイトウ</t>
    </rPh>
    <rPh sb="20" eb="22">
      <t>チイキ</t>
    </rPh>
    <rPh sb="22" eb="24">
      <t>ケイカク</t>
    </rPh>
    <rPh sb="24" eb="25">
      <t>トウ</t>
    </rPh>
    <rPh sb="26" eb="27">
      <t>ウツ</t>
    </rPh>
    <rPh sb="29" eb="31">
      <t>テンプ</t>
    </rPh>
    <phoneticPr fontId="19"/>
  </si>
  <si>
    <t>1．該当する経営体が（2）の１、3～8のの場合は、地域計画に記載された内容を記載すること。</t>
    <rPh sb="21" eb="23">
      <t>バアイ</t>
    </rPh>
    <rPh sb="25" eb="27">
      <t>チイキ</t>
    </rPh>
    <rPh sb="27" eb="29">
      <t>ケイカク</t>
    </rPh>
    <phoneticPr fontId="19"/>
  </si>
  <si>
    <t>該当する経営体の□にチェックを入れること。</t>
    <phoneticPr fontId="19"/>
  </si>
  <si>
    <t>区分
（緑区分又は黄区分）</t>
    <rPh sb="0" eb="2">
      <t>クブン</t>
    </rPh>
    <rPh sb="4" eb="5">
      <t>ミドリ</t>
    </rPh>
    <rPh sb="5" eb="7">
      <t>クブン</t>
    </rPh>
    <rPh sb="7" eb="8">
      <t>マタ</t>
    </rPh>
    <rPh sb="9" eb="10">
      <t>キ</t>
    </rPh>
    <rPh sb="10" eb="12">
      <t>クブン</t>
    </rPh>
    <phoneticPr fontId="19"/>
  </si>
  <si>
    <t>3.緑区分と黄区分は、それぞれ農地法の運用通知第３の１の(3)のアの(ｳ)のａの農地とｂの農地</t>
    <rPh sb="2" eb="3">
      <t>ミドリ</t>
    </rPh>
    <rPh sb="3" eb="5">
      <t>クブン</t>
    </rPh>
    <rPh sb="6" eb="7">
      <t>キ</t>
    </rPh>
    <rPh sb="7" eb="9">
      <t>クブン</t>
    </rPh>
    <rPh sb="15" eb="18">
      <t>ノウチホウ</t>
    </rPh>
    <rPh sb="19" eb="21">
      <t>ウンヨウ</t>
    </rPh>
    <rPh sb="45" eb="47">
      <t>ノウチ</t>
    </rPh>
    <phoneticPr fontId="4"/>
  </si>
  <si>
    <t>該当する経費項目の□にチェックを入れること。</t>
    <rPh sb="4" eb="6">
      <t>ケイヒ</t>
    </rPh>
    <rPh sb="6" eb="8">
      <t>コウモク</t>
    </rPh>
    <phoneticPr fontId="19"/>
  </si>
  <si>
    <t>４　補助残資金等の調達計画</t>
    <rPh sb="2" eb="4">
      <t>ホジョ</t>
    </rPh>
    <rPh sb="4" eb="5">
      <t>ザン</t>
    </rPh>
    <rPh sb="5" eb="7">
      <t>シキン</t>
    </rPh>
    <rPh sb="7" eb="8">
      <t>トウ</t>
    </rPh>
    <rPh sb="9" eb="11">
      <t>チョウタツ</t>
    </rPh>
    <rPh sb="11" eb="13">
      <t>ケイカク</t>
    </rPh>
    <phoneticPr fontId="4"/>
  </si>
  <si>
    <t>耕作放棄地再生支援事業実施計画（実績報告）</t>
    <rPh sb="0" eb="2">
      <t>コウサク</t>
    </rPh>
    <rPh sb="2" eb="5">
      <t>ホウキチ</t>
    </rPh>
    <rPh sb="5" eb="7">
      <t>サイセイ</t>
    </rPh>
    <rPh sb="7" eb="9">
      <t>シエン</t>
    </rPh>
    <rPh sb="9" eb="11">
      <t>ジギョウ</t>
    </rPh>
    <rPh sb="11" eb="13">
      <t>ジッシ</t>
    </rPh>
    <rPh sb="13" eb="15">
      <t>ケイカク</t>
    </rPh>
    <rPh sb="16" eb="18">
      <t>ジッセキ</t>
    </rPh>
    <rPh sb="18" eb="20">
      <t>ホウコク</t>
    </rPh>
    <phoneticPr fontId="19"/>
  </si>
  <si>
    <t>（様式第１４号）</t>
    <rPh sb="1" eb="3">
      <t>ヨウシキ</t>
    </rPh>
    <rPh sb="3" eb="4">
      <t>ダイ</t>
    </rPh>
    <rPh sb="6" eb="7">
      <t>ゴウ</t>
    </rPh>
    <phoneticPr fontId="4"/>
  </si>
  <si>
    <t>（様式第１３号）</t>
    <rPh sb="1" eb="3">
      <t>ヨウシキ</t>
    </rPh>
    <rPh sb="3" eb="4">
      <t>ダイ</t>
    </rPh>
    <rPh sb="6" eb="7">
      <t>ゴウ</t>
    </rPh>
    <phoneticPr fontId="19"/>
  </si>
  <si>
    <t>（様式第１２号別紙１）</t>
    <rPh sb="1" eb="3">
      <t>ヨウシキ</t>
    </rPh>
    <rPh sb="3" eb="4">
      <t>ダイ</t>
    </rPh>
    <rPh sb="6" eb="7">
      <t>ゴウ</t>
    </rPh>
    <rPh sb="7" eb="9">
      <t>ベッシ</t>
    </rPh>
    <phoneticPr fontId="19"/>
  </si>
  <si>
    <t>（様式第１２号）</t>
    <rPh sb="1" eb="3">
      <t>ヨウシキ</t>
    </rPh>
    <phoneticPr fontId="19"/>
  </si>
  <si>
    <t>（様式第１１号）</t>
    <rPh sb="1" eb="3">
      <t>ヨウシキ</t>
    </rPh>
    <rPh sb="3" eb="4">
      <t>ダイ</t>
    </rPh>
    <rPh sb="6" eb="7">
      <t>ゴウ</t>
    </rPh>
    <phoneticPr fontId="4"/>
  </si>
  <si>
    <t>○○年度農山漁村未来創造事業計画の（変更）承認申請について</t>
    <rPh sb="2" eb="4">
      <t>ネンド</t>
    </rPh>
    <rPh sb="4" eb="8">
      <t>ノウサンギョソン</t>
    </rPh>
    <rPh sb="8" eb="10">
      <t>ミライ</t>
    </rPh>
    <rPh sb="10" eb="12">
      <t>ソウゾウ</t>
    </rPh>
    <rPh sb="12" eb="14">
      <t>ジギョウ</t>
    </rPh>
    <rPh sb="14" eb="16">
      <t>ケイカク</t>
    </rPh>
    <rPh sb="18" eb="20">
      <t>ヘンコウ</t>
    </rPh>
    <rPh sb="21" eb="23">
      <t>ショウニン</t>
    </rPh>
    <rPh sb="23" eb="25">
      <t>シンセイ</t>
    </rPh>
    <phoneticPr fontId="4"/>
  </si>
  <si>
    <t>　農山漁村未来創造事業実施要領第６（第８）の規定に基づき、関係書類を添えて（変更）承認申請します。</t>
    <rPh sb="1" eb="5">
      <t>ノウサンギョソン</t>
    </rPh>
    <rPh sb="5" eb="7">
      <t>ミライ</t>
    </rPh>
    <rPh sb="7" eb="9">
      <t>ソウゾウ</t>
    </rPh>
    <rPh sb="9" eb="11">
      <t>ジギョウ</t>
    </rPh>
    <rPh sb="11" eb="13">
      <t>ジッシ</t>
    </rPh>
    <rPh sb="13" eb="15">
      <t>ヨウリョウ</t>
    </rPh>
    <rPh sb="15" eb="16">
      <t>ダイ</t>
    </rPh>
    <rPh sb="18" eb="19">
      <t>ダイ</t>
    </rPh>
    <rPh sb="22" eb="24">
      <t>キテイ</t>
    </rPh>
    <rPh sb="25" eb="26">
      <t>モト</t>
    </rPh>
    <rPh sb="29" eb="31">
      <t>カンケイ</t>
    </rPh>
    <rPh sb="31" eb="33">
      <t>ショルイ</t>
    </rPh>
    <rPh sb="34" eb="35">
      <t>ソ</t>
    </rPh>
    <rPh sb="38" eb="40">
      <t>ヘンコウ</t>
    </rPh>
    <rPh sb="41" eb="43">
      <t>ショウニン</t>
    </rPh>
    <rPh sb="43" eb="45">
      <t>シンセイ</t>
    </rPh>
    <phoneticPr fontId="4"/>
  </si>
  <si>
    <t>○○年度農山漁村未来創造事業　事業計画（実績報告）</t>
    <rPh sb="2" eb="4">
      <t>ネンド</t>
    </rPh>
    <rPh sb="4" eb="8">
      <t>ノウサンギョソン</t>
    </rPh>
    <rPh sb="8" eb="10">
      <t>ミライ</t>
    </rPh>
    <rPh sb="10" eb="12">
      <t>ソウゾウ</t>
    </rPh>
    <rPh sb="12" eb="14">
      <t>ジギョウ</t>
    </rPh>
    <rPh sb="15" eb="17">
      <t>ジギョウ</t>
    </rPh>
    <rPh sb="17" eb="19">
      <t>ケイカク</t>
    </rPh>
    <rPh sb="20" eb="22">
      <t>ジッセキ</t>
    </rPh>
    <rPh sb="22" eb="24">
      <t>ホウコク</t>
    </rPh>
    <phoneticPr fontId="4"/>
  </si>
  <si>
    <t>○○年度農山漁村未来創造事業農地集積・事業承継加速型計画（実績）総括表</t>
    <rPh sb="2" eb="4">
      <t>ネンド</t>
    </rPh>
    <rPh sb="4" eb="8">
      <t>ノウサンギョソン</t>
    </rPh>
    <rPh sb="8" eb="10">
      <t>ミライ</t>
    </rPh>
    <rPh sb="10" eb="12">
      <t>ソウゾウ</t>
    </rPh>
    <rPh sb="12" eb="14">
      <t>ジギョウ</t>
    </rPh>
    <rPh sb="14" eb="16">
      <t>ノウチ</t>
    </rPh>
    <rPh sb="16" eb="18">
      <t>シュウセキ</t>
    </rPh>
    <rPh sb="19" eb="21">
      <t>ジギョウ</t>
    </rPh>
    <rPh sb="21" eb="23">
      <t>ショウケイ</t>
    </rPh>
    <rPh sb="23" eb="25">
      <t>カソク</t>
    </rPh>
    <rPh sb="25" eb="26">
      <t>ガタ</t>
    </rPh>
    <rPh sb="26" eb="28">
      <t>ケイカク</t>
    </rPh>
    <rPh sb="29" eb="31">
      <t>ジッセキ</t>
    </rPh>
    <rPh sb="32" eb="34">
      <t>ソウカツ</t>
    </rPh>
    <rPh sb="34" eb="35">
      <t>ヒョウ</t>
    </rPh>
    <phoneticPr fontId="4"/>
  </si>
  <si>
    <t>○○年度農山漁村未来創造事業計画の事業評価報告書について</t>
    <rPh sb="2" eb="4">
      <t>ネンド</t>
    </rPh>
    <rPh sb="4" eb="8">
      <t>ノウサンギョソン</t>
    </rPh>
    <rPh sb="8" eb="10">
      <t>ミライ</t>
    </rPh>
    <rPh sb="10" eb="12">
      <t>ソウゾウ</t>
    </rPh>
    <rPh sb="12" eb="14">
      <t>ジギョウ</t>
    </rPh>
    <rPh sb="14" eb="16">
      <t>ケイカク</t>
    </rPh>
    <rPh sb="17" eb="19">
      <t>ジギョウ</t>
    </rPh>
    <rPh sb="19" eb="21">
      <t>ヒョウカ</t>
    </rPh>
    <rPh sb="21" eb="24">
      <t>ホウコクショ</t>
    </rPh>
    <phoneticPr fontId="4"/>
  </si>
  <si>
    <t>　農山漁村未来創造事業実施要領第９の規定に基づき、関係書類を添えて報告します。</t>
    <rPh sb="1" eb="5">
      <t>ノウサンギョソン</t>
    </rPh>
    <rPh sb="5" eb="7">
      <t>ミライ</t>
    </rPh>
    <rPh sb="7" eb="9">
      <t>ソウゾウ</t>
    </rPh>
    <rPh sb="9" eb="11">
      <t>ジギョウ</t>
    </rPh>
    <rPh sb="11" eb="13">
      <t>ジッシ</t>
    </rPh>
    <rPh sb="13" eb="15">
      <t>ヨウリョウ</t>
    </rPh>
    <rPh sb="15" eb="16">
      <t>ダイ</t>
    </rPh>
    <rPh sb="18" eb="20">
      <t>キテイ</t>
    </rPh>
    <rPh sb="21" eb="22">
      <t>モト</t>
    </rPh>
    <rPh sb="25" eb="27">
      <t>カンケイ</t>
    </rPh>
    <rPh sb="27" eb="29">
      <t>ショルイ</t>
    </rPh>
    <rPh sb="30" eb="31">
      <t>ソ</t>
    </rPh>
    <rPh sb="33" eb="35">
      <t>ホウコク</t>
    </rPh>
    <phoneticPr fontId="4"/>
  </si>
  <si>
    <t>　農山漁村未来創造事業実施要領第９の５の規定に基づき、関係書類を添えて申請します。</t>
    <rPh sb="1" eb="5">
      <t>ノウサンギョソン</t>
    </rPh>
    <rPh sb="5" eb="7">
      <t>ミライ</t>
    </rPh>
    <rPh sb="7" eb="9">
      <t>ソウゾウ</t>
    </rPh>
    <rPh sb="9" eb="11">
      <t>ジギョウ</t>
    </rPh>
    <rPh sb="11" eb="13">
      <t>ジッシ</t>
    </rPh>
    <rPh sb="13" eb="15">
      <t>ヨウリョウ</t>
    </rPh>
    <rPh sb="15" eb="16">
      <t>ダイ</t>
    </rPh>
    <rPh sb="20" eb="22">
      <t>キテイ</t>
    </rPh>
    <rPh sb="23" eb="24">
      <t>モト</t>
    </rPh>
    <rPh sb="27" eb="29">
      <t>カンケイ</t>
    </rPh>
    <rPh sb="29" eb="31">
      <t>ショルイ</t>
    </rPh>
    <rPh sb="32" eb="33">
      <t>ソ</t>
    </rPh>
    <rPh sb="35" eb="37">
      <t>シンセイ</t>
    </rPh>
    <phoneticPr fontId="4"/>
  </si>
  <si>
    <t>１　お試しほ場の活用目的</t>
    <rPh sb="3" eb="4">
      <t>タメ</t>
    </rPh>
    <rPh sb="6" eb="7">
      <t>ジョウ</t>
    </rPh>
    <rPh sb="8" eb="10">
      <t>カツヨウ</t>
    </rPh>
    <rPh sb="10" eb="12">
      <t>モクテキ</t>
    </rPh>
    <phoneticPr fontId="4"/>
  </si>
  <si>
    <t>２　お試しほ場の活用を
　　希望する理由</t>
    <phoneticPr fontId="4"/>
  </si>
  <si>
    <t>３　作付希望作物</t>
    <rPh sb="2" eb="4">
      <t>サクツ</t>
    </rPh>
    <rPh sb="4" eb="6">
      <t>キボウ</t>
    </rPh>
    <rPh sb="6" eb="8">
      <t>サクモツ</t>
    </rPh>
    <phoneticPr fontId="4"/>
  </si>
  <si>
    <t>４　希望するほ場の所在</t>
    <rPh sb="2" eb="4">
      <t>キボウ</t>
    </rPh>
    <rPh sb="7" eb="8">
      <t>ジョウ</t>
    </rPh>
    <rPh sb="9" eb="11">
      <t>ショザイ</t>
    </rPh>
    <phoneticPr fontId="4"/>
  </si>
  <si>
    <t>５　活用を希望する期間</t>
    <rPh sb="2" eb="4">
      <t>カツヨウ</t>
    </rPh>
    <rPh sb="5" eb="7">
      <t>キボウ</t>
    </rPh>
    <rPh sb="9" eb="11">
      <t>キカン</t>
    </rPh>
    <phoneticPr fontId="4"/>
  </si>
  <si>
    <t>６　農地の所有状況</t>
    <rPh sb="2" eb="4">
      <t>ノウチ</t>
    </rPh>
    <rPh sb="5" eb="7">
      <t>ショユウ</t>
    </rPh>
    <rPh sb="7" eb="9">
      <t>ジョウキョウ</t>
    </rPh>
    <phoneticPr fontId="4"/>
  </si>
  <si>
    <t>７　施設・機械の所有状況</t>
    <rPh sb="2" eb="4">
      <t>シセツ</t>
    </rPh>
    <rPh sb="5" eb="7">
      <t>キカイ</t>
    </rPh>
    <rPh sb="8" eb="10">
      <t>ショユウ</t>
    </rPh>
    <rPh sb="10" eb="12">
      <t>ジョウキョウ</t>
    </rPh>
    <phoneticPr fontId="4"/>
  </si>
  <si>
    <t>８　就農の希望形態
※　１で(2)、(3)を選択した
　　場合は記載不要</t>
    <rPh sb="2" eb="4">
      <t>シュウノウ</t>
    </rPh>
    <rPh sb="5" eb="7">
      <t>キボウ</t>
    </rPh>
    <rPh sb="7" eb="9">
      <t>ケイタイ</t>
    </rPh>
    <rPh sb="23" eb="25">
      <t>センタク</t>
    </rPh>
    <rPh sb="30" eb="32">
      <t>バアイ</t>
    </rPh>
    <rPh sb="33" eb="35">
      <t>キサイ</t>
    </rPh>
    <rPh sb="35" eb="37">
      <t>フヨウ</t>
    </rPh>
    <phoneticPr fontId="4"/>
  </si>
  <si>
    <t>９　関係機関への
　　相談・調整等
※　１で(2)、(3)を選択した
　　場合は記載不要</t>
    <rPh sb="2" eb="4">
      <t>カンケイ</t>
    </rPh>
    <rPh sb="4" eb="6">
      <t>キカン</t>
    </rPh>
    <rPh sb="11" eb="13">
      <t>ソウダン</t>
    </rPh>
    <rPh sb="14" eb="16">
      <t>チョウセイ</t>
    </rPh>
    <rPh sb="16" eb="17">
      <t>トウ</t>
    </rPh>
    <phoneticPr fontId="4"/>
  </si>
  <si>
    <t>10　お試しほ場の活用に
　　必要となるもの
　　（技術指導、資材、
　　農業機械リース費用等）
※　１で(2)、(3)を選択した
　　場合は記載不要</t>
    <rPh sb="4" eb="5">
      <t>タメ</t>
    </rPh>
    <rPh sb="7" eb="8">
      <t>ジョウ</t>
    </rPh>
    <rPh sb="9" eb="11">
      <t>カツヨウ</t>
    </rPh>
    <rPh sb="15" eb="17">
      <t>ヒツヨウ</t>
    </rPh>
    <rPh sb="26" eb="28">
      <t>ギジュツ</t>
    </rPh>
    <rPh sb="28" eb="30">
      <t>シドウ</t>
    </rPh>
    <rPh sb="31" eb="33">
      <t>シザイ</t>
    </rPh>
    <rPh sb="37" eb="39">
      <t>ノウギョウ</t>
    </rPh>
    <rPh sb="39" eb="41">
      <t>キカイ</t>
    </rPh>
    <rPh sb="44" eb="46">
      <t>ヒヨウ</t>
    </rPh>
    <rPh sb="46" eb="47">
      <t>トウ</t>
    </rPh>
    <phoneticPr fontId="4"/>
  </si>
  <si>
    <t>11　技術指導や農地等に
　　対する要望</t>
    <rPh sb="3" eb="5">
      <t>ギジュツ</t>
    </rPh>
    <rPh sb="5" eb="7">
      <t>シドウ</t>
    </rPh>
    <rPh sb="8" eb="10">
      <t>ノウチ</t>
    </rPh>
    <rPh sb="10" eb="11">
      <t>トウ</t>
    </rPh>
    <rPh sb="15" eb="16">
      <t>タイ</t>
    </rPh>
    <rPh sb="18" eb="20">
      <t>ヨウボウ</t>
    </rPh>
    <phoneticPr fontId="4"/>
  </si>
  <si>
    <t>公益財団法人徳島県農業開発公社</t>
    <rPh sb="0" eb="15">
      <t>コウエキザイダンホウジントクシマケンノウギョウカイハツコ</t>
    </rPh>
    <phoneticPr fontId="4"/>
  </si>
  <si>
    <t>代表理事　　丸谷　　修一</t>
    <rPh sb="0" eb="4">
      <t>ダイヒョウリジ</t>
    </rPh>
    <rPh sb="6" eb="8">
      <t>マルタニ</t>
    </rPh>
    <rPh sb="10" eb="12">
      <t>シュウイチ</t>
    </rPh>
    <phoneticPr fontId="4"/>
  </si>
  <si>
    <t>代表理事　　丸谷　　修一</t>
    <rPh sb="0" eb="4">
      <t>ダイヒョウリジ</t>
    </rPh>
    <rPh sb="6" eb="8">
      <t>マルタニ</t>
    </rPh>
    <rPh sb="10" eb="12">
      <t>シュウイチ</t>
    </rPh>
    <phoneticPr fontId="4"/>
  </si>
  <si>
    <t>殿</t>
    <rPh sb="0" eb="1">
      <t>ドノ</t>
    </rPh>
    <phoneticPr fontId="4"/>
  </si>
  <si>
    <t>公益財団法人徳島県農業開発公社</t>
    <rPh sb="0" eb="15">
      <t>コウエキザイダンホウジントクシマケンノウギョウカイハツコ</t>
    </rPh>
    <phoneticPr fontId="4"/>
  </si>
  <si>
    <t>代表理事</t>
    <rPh sb="0" eb="4">
      <t>ダイヒョウリジ</t>
    </rPh>
    <phoneticPr fontId="4"/>
  </si>
  <si>
    <t>代表理事　　丸谷　　　修一</t>
    <rPh sb="0" eb="4">
      <t>ダイヒョウリジ</t>
    </rPh>
    <rPh sb="6" eb="8">
      <t>マルタニ</t>
    </rPh>
    <rPh sb="11" eb="13">
      <t>シュウイチ</t>
    </rPh>
    <phoneticPr fontId="4"/>
  </si>
  <si>
    <t>丸谷</t>
    <rPh sb="0" eb="2">
      <t>マルタニ</t>
    </rPh>
    <phoneticPr fontId="4"/>
  </si>
  <si>
    <t>修一</t>
    <rPh sb="0" eb="2">
      <t>シュウイチ</t>
    </rPh>
    <phoneticPr fontId="4"/>
  </si>
  <si>
    <t>(様式第１２号別紙１）</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</si>
</sst>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 #,##0_ ;_ * \-#,##0_ ;_ * &quot;-&quot;_ ;_ @_ "/>
    <numFmt numFmtId="176" formatCode="[$-411]ge\.m\.d;@"/>
    <numFmt numFmtId="177" formatCode="[DBNum3][$-411]#,##0"/>
    <numFmt numFmtId="178" formatCode="#,##0_ "/>
    <numFmt numFmtId="179" formatCode="#,###&quot; 時間　　&quot;"/>
    <numFmt numFmtId="180" formatCode="#,###&quot;　人 &quot;"/>
    <numFmt numFmtId="181" formatCode="[DBNum3][$-411]0"/>
  </numFmts>
  <fonts count="5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scheme val="minor"/>
    </font>
    <font>
      <sz val="6"/>
      <name val="ＭＳ Ｐゴシック"/>
      <family val="3"/>
      <charset val="128"/>
      <scheme val="minor"/>
    </font>
    <font>
      <sz val="14"/>
      <name val="ＭＳ 明朝"/>
      <family val="1"/>
      <charset val="128"/>
    </font>
    <font>
      <sz val="16"/>
      <name val="ＭＳ Ｐゴシック"/>
      <family val="3"/>
      <charset val="128"/>
      <scheme val="minor"/>
    </font>
    <font>
      <sz val="11"/>
      <name val="ＭＳ Ｐゴシック"/>
      <family val="3"/>
      <charset val="128"/>
      <scheme val="minor"/>
    </font>
    <font>
      <sz val="11"/>
      <name val="ＭＳ Ｐゴシック"/>
      <family val="2"/>
      <scheme val="minor"/>
    </font>
    <font>
      <sz val="12"/>
      <name val="ＭＳ 明朝"/>
      <family val="1"/>
      <charset val="128"/>
    </font>
    <font>
      <sz val="9"/>
      <name val="ＭＳ Ｐゴシック"/>
      <family val="3"/>
      <charset val="128"/>
      <scheme val="minor"/>
    </font>
    <font>
      <sz val="16"/>
      <name val="ＭＳ Ｐゴシック"/>
      <family val="2"/>
      <scheme val="minor"/>
    </font>
    <font>
      <sz val="14"/>
      <name val="ＭＳ Ｐゴシック"/>
      <family val="3"/>
      <charset val="128"/>
      <scheme val="minor"/>
    </font>
    <font>
      <b/>
      <sz val="12"/>
      <name val="ＭＳ ゴシック"/>
      <family val="3"/>
      <charset val="128"/>
    </font>
    <font>
      <sz val="9"/>
      <name val="ＭＳ 明朝"/>
      <family val="1"/>
      <charset val="128"/>
    </font>
    <font>
      <sz val="11"/>
      <name val="ＭＳ Ｐゴシック"/>
      <family val="3"/>
      <charset val="128"/>
    </font>
    <font>
      <b/>
      <sz val="14"/>
      <name val="ＭＳ Ｐゴシック"/>
      <family val="3"/>
      <charset val="128"/>
      <scheme val="minor"/>
    </font>
    <font>
      <b/>
      <sz val="11"/>
      <name val="ＭＳ Ｐゴシック"/>
      <family val="3"/>
      <charset val="128"/>
      <scheme val="minor"/>
    </font>
    <font>
      <sz val="10"/>
      <name val="ＭＳ Ｐゴシック"/>
      <family val="3"/>
      <charset val="128"/>
      <scheme val="minor"/>
    </font>
    <font>
      <sz val="6"/>
      <name val="ＭＳ Ｐゴシック"/>
      <family val="3"/>
      <charset val="128"/>
    </font>
    <font>
      <sz val="11"/>
      <name val="ＭＳ ゴシック"/>
      <family val="3"/>
      <charset val="128"/>
    </font>
    <font>
      <sz val="6"/>
      <name val="ＭＳ ゴシック"/>
      <family val="3"/>
      <charset val="128"/>
    </font>
    <font>
      <sz val="10"/>
      <name val="ＭＳ Ｐ明朝"/>
      <family val="1"/>
      <charset val="128"/>
    </font>
    <font>
      <sz val="9"/>
      <name val="ＭＳ Ｐゴシック"/>
      <family val="3"/>
      <charset val="128"/>
    </font>
    <font>
      <b/>
      <sz val="14"/>
      <name val="ＭＳ Ｐゴシック"/>
      <family val="3"/>
      <charset val="128"/>
    </font>
    <font>
      <sz val="9"/>
      <name val="ＭＳ Ｐ明朝"/>
      <family val="1"/>
      <charset val="128"/>
    </font>
    <font>
      <sz val="11"/>
      <name val="ＭＳ 明朝"/>
      <family val="1"/>
      <charset val="128"/>
    </font>
    <font>
      <b/>
      <sz val="9"/>
      <name val="ＭＳ Ｐゴシック"/>
      <family val="3"/>
      <charset val="128"/>
    </font>
    <font>
      <sz val="8"/>
      <name val="ＭＳ Ｐ明朝"/>
      <family val="1"/>
      <charset val="128"/>
    </font>
    <font>
      <sz val="8.5"/>
      <name val="ＭＳ Ｐ明朝"/>
      <family val="1"/>
      <charset val="128"/>
    </font>
    <font>
      <sz val="11"/>
      <name val="ＭＳ Ｐ明朝"/>
      <family val="1"/>
      <charset val="128"/>
    </font>
    <font>
      <sz val="12"/>
      <name val="ＭＳ Ｐゴシック"/>
      <family val="3"/>
      <charset val="128"/>
    </font>
    <font>
      <sz val="12"/>
      <name val="ＭＳ Ｐ明朝"/>
      <family val="1"/>
      <charset val="128"/>
    </font>
    <font>
      <sz val="16"/>
      <name val="ＭＳ Ｐゴシック"/>
      <family val="3"/>
      <charset val="128"/>
    </font>
    <font>
      <strike/>
      <sz val="11"/>
      <name val="ＭＳ Ｐゴシック"/>
      <family val="3"/>
      <charset val="128"/>
    </font>
    <font>
      <sz val="12"/>
      <name val="ＭＳ ゴシック"/>
      <family val="3"/>
      <charset val="128"/>
    </font>
    <font>
      <sz val="18"/>
      <name val="ＭＳ ゴシック"/>
      <family val="3"/>
      <charset val="128"/>
    </font>
    <font>
      <sz val="14"/>
      <name val="ＭＳ ゴシック"/>
      <family val="3"/>
      <charset val="128"/>
    </font>
    <font>
      <sz val="16"/>
      <name val="ＭＳ Ｐ明朝"/>
      <family val="1"/>
      <charset val="128"/>
    </font>
    <font>
      <sz val="14"/>
      <name val="ＭＳ Ｐ明朝"/>
      <family val="1"/>
      <charset val="128"/>
    </font>
    <font>
      <i/>
      <sz val="18"/>
      <name val="ＭＳ Ｐ明朝"/>
      <family val="1"/>
      <charset val="128"/>
    </font>
    <font>
      <b/>
      <i/>
      <sz val="14"/>
      <name val="ＭＳ Ｐ明朝"/>
      <family val="1"/>
      <charset val="128"/>
    </font>
    <font>
      <sz val="16"/>
      <name val="ＭＳ ゴシック"/>
      <family val="3"/>
      <charset val="128"/>
    </font>
    <font>
      <u/>
      <sz val="14"/>
      <name val="ＭＳ Ｐ明朝"/>
      <family val="1"/>
      <charset val="128"/>
    </font>
    <font>
      <u/>
      <sz val="12"/>
      <name val="ＭＳ Ｐ明朝"/>
      <family val="1"/>
      <charset val="128"/>
    </font>
    <font>
      <sz val="10"/>
      <name val="ＭＳ 明朝"/>
      <family val="1"/>
      <charset val="128"/>
    </font>
    <font>
      <sz val="22"/>
      <name val="ＭＳ 明朝"/>
      <family val="1"/>
      <charset val="128"/>
    </font>
    <font>
      <strike/>
      <sz val="14"/>
      <name val="ＭＳ 明朝"/>
      <family val="1"/>
      <charset val="128"/>
    </font>
    <font>
      <sz val="16"/>
      <name val="ＭＳ 明朝"/>
      <family val="1"/>
      <charset val="128"/>
    </font>
    <font>
      <sz val="14"/>
      <name val="ＭＳ Ｐゴシック"/>
      <family val="2"/>
      <scheme val="minor"/>
    </font>
  </fonts>
  <fills count="3">
    <fill>
      <patternFill patternType="none"/>
    </fill>
    <fill>
      <patternFill patternType="gray125"/>
    </fill>
    <fill>
      <patternFill patternType="solid">
        <fgColor theme="0"/>
        <bgColor indexed="64"/>
      </patternFill>
    </fill>
  </fills>
  <borders count="1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right/>
      <top/>
      <bottom style="double">
        <color indexed="64"/>
      </bottom>
      <diagonal/>
    </border>
    <border>
      <left style="medium">
        <color indexed="64"/>
      </left>
      <right/>
      <top/>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dotted">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double">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double">
        <color indexed="64"/>
      </right>
      <top/>
      <bottom style="double">
        <color indexed="64"/>
      </bottom>
      <diagonal/>
    </border>
    <border>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ashed">
        <color indexed="64"/>
      </top>
      <bottom style="thin">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double">
        <color indexed="64"/>
      </top>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medium">
        <color indexed="64"/>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style="medium">
        <color indexed="64"/>
      </left>
      <right style="thin">
        <color indexed="64"/>
      </right>
      <top style="double">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dotted">
        <color indexed="64"/>
      </left>
      <right style="thin">
        <color indexed="64"/>
      </right>
      <top style="thin">
        <color indexed="64"/>
      </top>
      <bottom style="thin">
        <color indexed="64"/>
      </bottom>
      <diagonal/>
    </border>
  </borders>
  <cellStyleXfs count="12">
    <xf numFmtId="0" fontId="0" fillId="0" borderId="0"/>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xf numFmtId="0" fontId="15" fillId="0" borderId="0">
      <alignment vertical="center"/>
    </xf>
    <xf numFmtId="0" fontId="15" fillId="0" borderId="0">
      <alignment vertical="center"/>
    </xf>
    <xf numFmtId="38" fontId="15" fillId="0" borderId="0" applyFont="0" applyFill="0" applyBorder="0" applyAlignment="0" applyProtection="0">
      <alignment vertical="center"/>
    </xf>
    <xf numFmtId="38" fontId="15" fillId="0" borderId="0" applyFont="0" applyFill="0" applyBorder="0" applyAlignment="0" applyProtection="0">
      <alignment vertical="center"/>
    </xf>
    <xf numFmtId="9" fontId="15"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0" fillId="0" borderId="0">
      <alignment vertical="center"/>
    </xf>
  </cellStyleXfs>
  <cellXfs count="1143">
    <xf numFmtId="0" fontId="0" fillId="0" borderId="0" xfId="0"/>
    <xf numFmtId="0" fontId="7" fillId="0" borderId="0" xfId="0" applyFont="1" applyAlignment="1">
      <alignment vertical="center"/>
    </xf>
    <xf numFmtId="0" fontId="9" fillId="2" borderId="0" xfId="0" applyFont="1" applyFill="1" applyAlignment="1">
      <alignment vertical="center"/>
    </xf>
    <xf numFmtId="0" fontId="10" fillId="0" borderId="0" xfId="0" applyFont="1" applyAlignment="1">
      <alignment vertical="center"/>
    </xf>
    <xf numFmtId="0" fontId="12" fillId="0" borderId="0" xfId="0" applyFont="1" applyAlignment="1">
      <alignment vertical="center"/>
    </xf>
    <xf numFmtId="0" fontId="9" fillId="0" borderId="0" xfId="0" applyFont="1" applyAlignment="1">
      <alignment vertical="center"/>
    </xf>
    <xf numFmtId="0" fontId="9" fillId="0" borderId="0" xfId="0" applyFont="1" applyAlignment="1">
      <alignment vertical="top"/>
    </xf>
    <xf numFmtId="0" fontId="9" fillId="0" borderId="0" xfId="0" applyFont="1" applyAlignment="1">
      <alignment horizontal="left" vertical="top"/>
    </xf>
    <xf numFmtId="0" fontId="13" fillId="0" borderId="0" xfId="0" applyFont="1" applyAlignment="1">
      <alignment vertical="center"/>
    </xf>
    <xf numFmtId="0" fontId="9" fillId="0" borderId="0" xfId="0" applyFont="1" applyAlignment="1">
      <alignment vertical="top" wrapText="1"/>
    </xf>
    <xf numFmtId="0" fontId="9" fillId="0" borderId="0" xfId="0" applyFont="1" applyAlignment="1">
      <alignment horizontal="left" vertical="center"/>
    </xf>
    <xf numFmtId="0" fontId="9" fillId="0" borderId="0" xfId="0" applyFont="1" applyAlignment="1">
      <alignment horizontal="left" vertical="center" indent="2"/>
    </xf>
    <xf numFmtId="0" fontId="9" fillId="0" borderId="46" xfId="0" applyFont="1" applyBorder="1" applyAlignment="1">
      <alignment vertical="top" wrapText="1"/>
    </xf>
    <xf numFmtId="0" fontId="9" fillId="0" borderId="39" xfId="0" applyFont="1" applyBorder="1" applyAlignment="1">
      <alignment vertical="top" wrapText="1"/>
    </xf>
    <xf numFmtId="0" fontId="9" fillId="0" borderId="69" xfId="0" applyFont="1" applyBorder="1" applyAlignment="1">
      <alignment vertical="top" wrapText="1"/>
    </xf>
    <xf numFmtId="0" fontId="9" fillId="0" borderId="36" xfId="0" applyFont="1" applyBorder="1" applyAlignment="1">
      <alignment vertical="top" wrapText="1"/>
    </xf>
    <xf numFmtId="0" fontId="9" fillId="0" borderId="47" xfId="0" applyFont="1" applyBorder="1" applyAlignment="1">
      <alignment vertical="top" wrapText="1"/>
    </xf>
    <xf numFmtId="0" fontId="14" fillId="0" borderId="0" xfId="0" applyFont="1" applyAlignment="1">
      <alignment horizontal="left" vertical="top"/>
    </xf>
    <xf numFmtId="0" fontId="9" fillId="0" borderId="0" xfId="0" applyFont="1" applyAlignment="1">
      <alignment horizontal="left" vertical="top" wrapText="1"/>
    </xf>
    <xf numFmtId="0" fontId="7" fillId="0" borderId="20" xfId="0" applyFont="1" applyBorder="1" applyAlignment="1">
      <alignment vertical="center"/>
    </xf>
    <xf numFmtId="0" fontId="17" fillId="0" borderId="0" xfId="0" applyFont="1" applyAlignment="1">
      <alignment vertical="center"/>
    </xf>
    <xf numFmtId="0" fontId="7" fillId="0" borderId="22" xfId="0" applyFont="1" applyBorder="1" applyAlignment="1">
      <alignment vertical="center"/>
    </xf>
    <xf numFmtId="0" fontId="7" fillId="0" borderId="23" xfId="0" applyFont="1" applyBorder="1" applyAlignment="1">
      <alignment vertical="center"/>
    </xf>
    <xf numFmtId="0" fontId="7" fillId="0" borderId="15" xfId="0" applyFont="1" applyBorder="1" applyAlignment="1">
      <alignment vertical="center"/>
    </xf>
    <xf numFmtId="0" fontId="9" fillId="2" borderId="0" xfId="0" applyFont="1" applyFill="1" applyAlignment="1">
      <alignment vertical="center" justifyLastLine="1"/>
    </xf>
    <xf numFmtId="0" fontId="9" fillId="2" borderId="0" xfId="0" applyFont="1" applyFill="1" applyAlignment="1">
      <alignment vertical="top"/>
    </xf>
    <xf numFmtId="0" fontId="9" fillId="0" borderId="0" xfId="0" applyFont="1" applyAlignment="1">
      <alignment vertical="center" justifyLastLine="1"/>
    </xf>
    <xf numFmtId="0" fontId="7" fillId="0" borderId="23" xfId="0" applyFont="1" applyBorder="1" applyAlignment="1">
      <alignment horizontal="center" vertical="center"/>
    </xf>
    <xf numFmtId="0" fontId="6"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horizontal="right" vertical="center" indent="1"/>
    </xf>
    <xf numFmtId="0" fontId="9" fillId="0" borderId="1" xfId="0" applyFont="1" applyBorder="1" applyAlignment="1">
      <alignment vertical="center"/>
    </xf>
    <xf numFmtId="0" fontId="5" fillId="0" borderId="0" xfId="0" applyFont="1" applyAlignment="1">
      <alignment horizontal="center" vertical="center"/>
    </xf>
    <xf numFmtId="0" fontId="9" fillId="0" borderId="0" xfId="0" applyFont="1" applyAlignment="1">
      <alignment vertical="center" shrinkToFit="1"/>
    </xf>
    <xf numFmtId="0" fontId="9" fillId="0" borderId="15" xfId="0" applyFont="1" applyBorder="1" applyAlignment="1">
      <alignment vertical="center"/>
    </xf>
    <xf numFmtId="0" fontId="9" fillId="0" borderId="16" xfId="0" applyFont="1" applyBorder="1" applyAlignment="1">
      <alignment vertical="center"/>
    </xf>
    <xf numFmtId="0" fontId="9" fillId="2" borderId="0" xfId="0" applyFont="1" applyFill="1" applyAlignment="1">
      <alignment horizontal="center" vertical="center"/>
    </xf>
    <xf numFmtId="0" fontId="9" fillId="2" borderId="0" xfId="0" applyFont="1" applyFill="1" applyAlignment="1">
      <alignment horizontal="left" vertical="top"/>
    </xf>
    <xf numFmtId="0" fontId="9" fillId="2" borderId="0" xfId="0" applyFont="1" applyFill="1" applyAlignment="1">
      <alignment horizontal="left" vertical="center"/>
    </xf>
    <xf numFmtId="0" fontId="13" fillId="2" borderId="0" xfId="0" applyFont="1" applyFill="1" applyAlignment="1">
      <alignment vertical="center"/>
    </xf>
    <xf numFmtId="0" fontId="9" fillId="2" borderId="0" xfId="0" applyFont="1" applyFill="1" applyAlignment="1">
      <alignment vertical="top" wrapText="1"/>
    </xf>
    <xf numFmtId="0" fontId="22" fillId="0" borderId="0" xfId="5" applyFont="1">
      <alignment vertical="center"/>
    </xf>
    <xf numFmtId="0" fontId="23" fillId="0" borderId="0" xfId="5" applyFont="1">
      <alignment vertical="center"/>
    </xf>
    <xf numFmtId="0" fontId="15" fillId="0" borderId="0" xfId="5">
      <alignment vertical="center"/>
    </xf>
    <xf numFmtId="0" fontId="24" fillId="2" borderId="0" xfId="5" applyFont="1" applyFill="1" applyAlignment="1">
      <alignment horizontal="center" vertical="center"/>
    </xf>
    <xf numFmtId="0" fontId="15" fillId="2" borderId="0" xfId="5" applyFill="1">
      <alignment vertical="center"/>
    </xf>
    <xf numFmtId="0" fontId="23" fillId="2" borderId="0" xfId="5" applyFont="1" applyFill="1">
      <alignment vertical="center"/>
    </xf>
    <xf numFmtId="0" fontId="26" fillId="2" borderId="0" xfId="5" applyFont="1" applyFill="1">
      <alignment vertical="center"/>
    </xf>
    <xf numFmtId="0" fontId="27" fillId="2" borderId="0" xfId="5" applyFont="1" applyFill="1">
      <alignment vertical="center"/>
    </xf>
    <xf numFmtId="0" fontId="25" fillId="2" borderId="22" xfId="5" applyFont="1" applyFill="1" applyBorder="1" applyAlignment="1">
      <alignment vertical="center" wrapText="1"/>
    </xf>
    <xf numFmtId="0" fontId="25" fillId="2" borderId="23" xfId="5" applyFont="1" applyFill="1" applyBorder="1" applyAlignment="1">
      <alignment vertical="center" wrapText="1"/>
    </xf>
    <xf numFmtId="0" fontId="25" fillId="2" borderId="18" xfId="5" applyFont="1" applyFill="1" applyBorder="1" applyAlignment="1">
      <alignment vertical="center" wrapText="1"/>
    </xf>
    <xf numFmtId="0" fontId="25" fillId="2" borderId="0" xfId="5" applyFont="1" applyFill="1" applyAlignment="1">
      <alignment horizontal="center" vertical="center"/>
    </xf>
    <xf numFmtId="0" fontId="25" fillId="2" borderId="13" xfId="5" applyFont="1" applyFill="1" applyBorder="1" applyAlignment="1">
      <alignment vertical="center" wrapText="1"/>
    </xf>
    <xf numFmtId="0" fontId="25" fillId="2" borderId="19" xfId="5" applyFont="1" applyFill="1" applyBorder="1">
      <alignment vertical="center"/>
    </xf>
    <xf numFmtId="0" fontId="25" fillId="2" borderId="0" xfId="5" applyFont="1" applyFill="1">
      <alignment vertical="center"/>
    </xf>
    <xf numFmtId="0" fontId="25" fillId="2" borderId="0" xfId="5" applyFont="1" applyFill="1" applyAlignment="1">
      <alignment vertical="center" wrapText="1"/>
    </xf>
    <xf numFmtId="0" fontId="25" fillId="2" borderId="0" xfId="5" quotePrefix="1" applyFont="1" applyFill="1" applyAlignment="1">
      <alignment vertical="center" wrapText="1"/>
    </xf>
    <xf numFmtId="0" fontId="25" fillId="2" borderId="13" xfId="5" applyFont="1" applyFill="1" applyBorder="1">
      <alignment vertical="center"/>
    </xf>
    <xf numFmtId="0" fontId="30" fillId="2" borderId="0" xfId="5" applyFont="1" applyFill="1">
      <alignment vertical="center"/>
    </xf>
    <xf numFmtId="0" fontId="25" fillId="2" borderId="0" xfId="5" applyFont="1" applyFill="1" applyAlignment="1">
      <alignment horizontal="left" vertical="center"/>
    </xf>
    <xf numFmtId="0" fontId="14" fillId="2" borderId="0" xfId="5" applyFont="1" applyFill="1" applyAlignment="1">
      <alignment horizontal="right" vertical="center"/>
    </xf>
    <xf numFmtId="0" fontId="14" fillId="2" borderId="0" xfId="5" applyFont="1" applyFill="1" applyAlignment="1">
      <alignment horizontal="left" vertical="center"/>
    </xf>
    <xf numFmtId="0" fontId="14" fillId="2" borderId="0" xfId="5" applyFont="1" applyFill="1">
      <alignment vertical="center"/>
    </xf>
    <xf numFmtId="0" fontId="26" fillId="2" borderId="19" xfId="5" applyFont="1" applyFill="1" applyBorder="1" applyAlignment="1">
      <alignment vertical="center" wrapText="1"/>
    </xf>
    <xf numFmtId="0" fontId="26" fillId="2" borderId="0" xfId="5" applyFont="1" applyFill="1" applyAlignment="1">
      <alignment vertical="center" wrapText="1"/>
    </xf>
    <xf numFmtId="0" fontId="26" fillId="2" borderId="20" xfId="5" applyFont="1" applyFill="1" applyBorder="1" applyAlignment="1">
      <alignment vertical="center" wrapText="1"/>
    </xf>
    <xf numFmtId="0" fontId="26" fillId="2" borderId="15" xfId="5" applyFont="1" applyFill="1" applyBorder="1" applyAlignment="1">
      <alignment vertical="center" wrapText="1"/>
    </xf>
    <xf numFmtId="0" fontId="26" fillId="2" borderId="16" xfId="5" applyFont="1" applyFill="1" applyBorder="1" applyAlignment="1">
      <alignment vertical="center" wrapText="1"/>
    </xf>
    <xf numFmtId="0" fontId="26" fillId="2" borderId="17" xfId="5" applyFont="1" applyFill="1" applyBorder="1" applyAlignment="1">
      <alignment vertical="center" wrapText="1"/>
    </xf>
    <xf numFmtId="0" fontId="25" fillId="2" borderId="0" xfId="5" applyFont="1" applyFill="1" applyAlignment="1" applyProtection="1">
      <alignment horizontal="center" vertical="center"/>
      <protection locked="0"/>
    </xf>
    <xf numFmtId="0" fontId="25" fillId="2" borderId="0" xfId="5" applyFont="1" applyFill="1" applyProtection="1">
      <alignment vertical="center"/>
      <protection locked="0"/>
    </xf>
    <xf numFmtId="0" fontId="31" fillId="0" borderId="0" xfId="5" applyFont="1">
      <alignment vertical="center"/>
    </xf>
    <xf numFmtId="0" fontId="31" fillId="0" borderId="0" xfId="5" applyFont="1" applyAlignment="1">
      <alignment horizontal="left"/>
    </xf>
    <xf numFmtId="0" fontId="32" fillId="0" borderId="16" xfId="5" applyFont="1" applyBorder="1" applyAlignment="1">
      <alignment horizontal="left"/>
    </xf>
    <xf numFmtId="0" fontId="32" fillId="0" borderId="0" xfId="5" applyFont="1" applyAlignment="1">
      <alignment horizontal="left"/>
    </xf>
    <xf numFmtId="0" fontId="32" fillId="0" borderId="0" xfId="5" applyFont="1" applyAlignment="1">
      <alignment horizontal="center"/>
    </xf>
    <xf numFmtId="0" fontId="33" fillId="0" borderId="0" xfId="5" applyFont="1">
      <alignment vertical="center"/>
    </xf>
    <xf numFmtId="0" fontId="32" fillId="0" borderId="0" xfId="5" quotePrefix="1" applyFont="1" applyAlignment="1">
      <alignment horizontal="center"/>
    </xf>
    <xf numFmtId="0" fontId="15" fillId="0" borderId="0" xfId="5" applyAlignment="1">
      <alignment horizontal="distributed" vertical="center"/>
    </xf>
    <xf numFmtId="0" fontId="32" fillId="0" borderId="0" xfId="5" applyFont="1" applyAlignment="1"/>
    <xf numFmtId="0" fontId="32" fillId="0" borderId="0" xfId="5" applyFont="1" applyAlignment="1">
      <alignment vertical="center" wrapText="1"/>
    </xf>
    <xf numFmtId="0" fontId="32" fillId="0" borderId="0" xfId="5" quotePrefix="1" applyFont="1" applyAlignment="1">
      <alignment horizontal="center" vertical="center"/>
    </xf>
    <xf numFmtId="0" fontId="32" fillId="0" borderId="0" xfId="5" applyFont="1">
      <alignment vertical="center"/>
    </xf>
    <xf numFmtId="0" fontId="32" fillId="0" borderId="41" xfId="5" applyFont="1" applyBorder="1" applyAlignment="1">
      <alignment horizontal="center" vertical="center"/>
    </xf>
    <xf numFmtId="0" fontId="15" fillId="0" borderId="18" xfId="5" applyBorder="1" applyAlignment="1">
      <alignment horizontal="center" vertical="center"/>
    </xf>
    <xf numFmtId="0" fontId="15" fillId="0" borderId="14" xfId="5" applyBorder="1" applyAlignment="1">
      <alignment horizontal="center" vertical="center" wrapText="1"/>
    </xf>
    <xf numFmtId="0" fontId="15" fillId="0" borderId="17" xfId="5" applyBorder="1" applyAlignment="1">
      <alignment horizontal="center" vertical="center" wrapText="1"/>
    </xf>
    <xf numFmtId="0" fontId="15" fillId="0" borderId="14" xfId="5" applyBorder="1" applyAlignment="1">
      <alignment horizontal="center" vertical="center"/>
    </xf>
    <xf numFmtId="0" fontId="30" fillId="0" borderId="0" xfId="5" applyFont="1">
      <alignment vertical="center"/>
    </xf>
    <xf numFmtId="0" fontId="32" fillId="0" borderId="98" xfId="5" applyFont="1" applyBorder="1" applyAlignment="1">
      <alignment horizontal="center" vertical="center"/>
    </xf>
    <xf numFmtId="0" fontId="26" fillId="0" borderId="0" xfId="5" applyFont="1">
      <alignment vertical="center"/>
    </xf>
    <xf numFmtId="0" fontId="30" fillId="0" borderId="0" xfId="5" quotePrefix="1" applyFont="1" applyAlignment="1">
      <alignment horizontal="center"/>
    </xf>
    <xf numFmtId="0" fontId="34" fillId="0" borderId="0" xfId="5" applyFont="1">
      <alignment vertical="center"/>
    </xf>
    <xf numFmtId="0" fontId="35" fillId="0" borderId="0" xfId="11" applyFont="1">
      <alignment vertical="center"/>
    </xf>
    <xf numFmtId="0" fontId="36" fillId="0" borderId="0" xfId="11" applyFont="1">
      <alignment vertical="center"/>
    </xf>
    <xf numFmtId="0" fontId="20" fillId="0" borderId="0" xfId="11">
      <alignment vertical="center"/>
    </xf>
    <xf numFmtId="0" fontId="37" fillId="0" borderId="0" xfId="11" applyFont="1">
      <alignment vertical="center"/>
    </xf>
    <xf numFmtId="0" fontId="36" fillId="0" borderId="0" xfId="11" applyFont="1" applyAlignment="1">
      <alignment vertical="center" shrinkToFit="1"/>
    </xf>
    <xf numFmtId="0" fontId="38" fillId="0" borderId="0" xfId="11" applyFont="1">
      <alignment vertical="center"/>
    </xf>
    <xf numFmtId="0" fontId="39" fillId="0" borderId="0" xfId="11" applyFont="1">
      <alignment vertical="center"/>
    </xf>
    <xf numFmtId="0" fontId="39" fillId="0" borderId="0" xfId="11" applyFont="1" applyAlignment="1">
      <alignment horizontal="center" vertical="center"/>
    </xf>
    <xf numFmtId="179" fontId="39" fillId="0" borderId="0" xfId="11" applyNumberFormat="1" applyFont="1" applyAlignment="1">
      <alignment horizontal="right" vertical="center"/>
    </xf>
    <xf numFmtId="0" fontId="30" fillId="0" borderId="0" xfId="11" applyFont="1">
      <alignment vertical="center"/>
    </xf>
    <xf numFmtId="180" fontId="39" fillId="0" borderId="0" xfId="11" applyNumberFormat="1" applyFont="1" applyAlignment="1">
      <alignment horizontal="center" vertical="center"/>
    </xf>
    <xf numFmtId="0" fontId="35" fillId="0" borderId="0" xfId="11" applyFont="1" applyAlignment="1">
      <alignment horizontal="right" vertical="center"/>
    </xf>
    <xf numFmtId="0" fontId="20" fillId="0" borderId="0" xfId="11" applyAlignment="1">
      <alignment vertical="top"/>
    </xf>
    <xf numFmtId="0" fontId="38" fillId="0" borderId="0" xfId="11" applyFont="1" applyAlignment="1">
      <alignment horizontal="distributed" vertical="center"/>
    </xf>
    <xf numFmtId="0" fontId="38" fillId="0" borderId="13" xfId="11" applyFont="1" applyBorder="1" applyAlignment="1">
      <alignment horizontal="left" vertical="center"/>
    </xf>
    <xf numFmtId="0" fontId="38" fillId="0" borderId="16" xfId="11" applyFont="1" applyBorder="1">
      <alignment vertical="center"/>
    </xf>
    <xf numFmtId="0" fontId="38" fillId="0" borderId="0" xfId="11" applyFont="1" applyAlignment="1">
      <alignment horizontal="left" vertical="center"/>
    </xf>
    <xf numFmtId="20" fontId="41" fillId="0" borderId="0" xfId="11" applyNumberFormat="1" applyFont="1" applyAlignment="1">
      <alignment horizontal="center" vertical="center"/>
    </xf>
    <xf numFmtId="0" fontId="41" fillId="0" borderId="0" xfId="11" applyFont="1" applyAlignment="1">
      <alignment horizontal="center" vertical="center"/>
    </xf>
    <xf numFmtId="0" fontId="38" fillId="0" borderId="103" xfId="11" applyFont="1" applyBorder="1" applyAlignment="1">
      <alignment horizontal="distributed" vertical="center" justifyLastLine="1"/>
    </xf>
    <xf numFmtId="0" fontId="38" fillId="0" borderId="104" xfId="11" applyFont="1" applyBorder="1" applyAlignment="1">
      <alignment horizontal="distributed" vertical="center" justifyLastLine="1"/>
    </xf>
    <xf numFmtId="0" fontId="38" fillId="0" borderId="105" xfId="11" applyFont="1" applyBorder="1" applyAlignment="1">
      <alignment horizontal="center" vertical="center" justifyLastLine="1"/>
    </xf>
    <xf numFmtId="0" fontId="42" fillId="0" borderId="0" xfId="11" applyFont="1" applyAlignment="1">
      <alignment vertical="center" justifyLastLine="1"/>
    </xf>
    <xf numFmtId="0" fontId="39" fillId="0" borderId="30" xfId="11" applyFont="1" applyBorder="1" applyAlignment="1">
      <alignment horizontal="center" vertical="center"/>
    </xf>
    <xf numFmtId="179" fontId="39" fillId="0" borderId="11" xfId="11" applyNumberFormat="1" applyFont="1" applyBorder="1" applyAlignment="1">
      <alignment horizontal="right" vertical="center"/>
    </xf>
    <xf numFmtId="0" fontId="30" fillId="0" borderId="31" xfId="11" applyFont="1" applyBorder="1">
      <alignment vertical="center"/>
    </xf>
    <xf numFmtId="0" fontId="39" fillId="0" borderId="5" xfId="11" applyFont="1" applyBorder="1" applyAlignment="1">
      <alignment horizontal="center" vertical="center"/>
    </xf>
    <xf numFmtId="179" fontId="39" fillId="0" borderId="1" xfId="11" applyNumberFormat="1" applyFont="1" applyBorder="1" applyAlignment="1">
      <alignment horizontal="right" vertical="center"/>
    </xf>
    <xf numFmtId="0" fontId="30" fillId="0" borderId="6" xfId="11" applyFont="1" applyBorder="1">
      <alignment vertical="center"/>
    </xf>
    <xf numFmtId="0" fontId="39" fillId="0" borderId="27" xfId="11" applyFont="1" applyBorder="1" applyAlignment="1">
      <alignment horizontal="center" vertical="center"/>
    </xf>
    <xf numFmtId="179" fontId="39" fillId="0" borderId="28" xfId="11" applyNumberFormat="1" applyFont="1" applyBorder="1" applyAlignment="1">
      <alignment horizontal="right" vertical="center"/>
    </xf>
    <xf numFmtId="0" fontId="30" fillId="0" borderId="29" xfId="11" applyFont="1" applyBorder="1">
      <alignment vertical="center"/>
    </xf>
    <xf numFmtId="180" fontId="39" fillId="0" borderId="51" xfId="11" applyNumberFormat="1" applyFont="1" applyBorder="1" applyAlignment="1">
      <alignment horizontal="center" vertical="center"/>
    </xf>
    <xf numFmtId="179" fontId="39" fillId="0" borderId="52" xfId="11" applyNumberFormat="1" applyFont="1" applyBorder="1" applyAlignment="1">
      <alignment horizontal="right" vertical="center"/>
    </xf>
    <xf numFmtId="0" fontId="30" fillId="0" borderId="77" xfId="11" applyFont="1" applyBorder="1">
      <alignment vertical="center"/>
    </xf>
    <xf numFmtId="0" fontId="39" fillId="0" borderId="0" xfId="11" applyFont="1" applyAlignment="1">
      <alignment horizontal="left" vertical="center"/>
    </xf>
    <xf numFmtId="0" fontId="44" fillId="0" borderId="0" xfId="5" applyFont="1" applyAlignment="1">
      <alignment vertical="center" wrapText="1"/>
    </xf>
    <xf numFmtId="0" fontId="9" fillId="0" borderId="0" xfId="0" applyFont="1" applyAlignment="1">
      <alignment horizontal="center" vertical="top"/>
    </xf>
    <xf numFmtId="0" fontId="9" fillId="0" borderId="0" xfId="0" applyFont="1" applyAlignment="1">
      <alignment horizontal="left" vertical="center" wrapText="1"/>
    </xf>
    <xf numFmtId="177" fontId="9" fillId="0" borderId="0" xfId="0" applyNumberFormat="1" applyFont="1" applyAlignment="1">
      <alignment vertical="center"/>
    </xf>
    <xf numFmtId="0" fontId="45" fillId="0" borderId="0" xfId="0" applyFont="1" applyAlignment="1">
      <alignment vertical="center"/>
    </xf>
    <xf numFmtId="177" fontId="9" fillId="0" borderId="0" xfId="1" applyNumberFormat="1" applyFont="1" applyAlignment="1">
      <alignment vertical="center"/>
    </xf>
    <xf numFmtId="177" fontId="9" fillId="0" borderId="0" xfId="1" applyNumberFormat="1" applyFont="1" applyAlignment="1">
      <alignment horizontal="left" vertical="center"/>
    </xf>
    <xf numFmtId="0" fontId="26" fillId="0" borderId="0" xfId="0" applyFont="1" applyAlignment="1">
      <alignment vertical="center" wrapText="1"/>
    </xf>
    <xf numFmtId="49" fontId="9" fillId="0" borderId="0" xfId="0" applyNumberFormat="1" applyFont="1" applyAlignment="1">
      <alignment horizontal="left" vertical="center"/>
    </xf>
    <xf numFmtId="0" fontId="31" fillId="0" borderId="0" xfId="5" applyFont="1" applyAlignment="1"/>
    <xf numFmtId="0" fontId="33" fillId="0" borderId="0" xfId="5" applyFont="1" applyAlignment="1">
      <alignment vertical="center" wrapText="1"/>
    </xf>
    <xf numFmtId="0" fontId="32" fillId="0" borderId="0" xfId="5" applyFont="1" applyAlignment="1">
      <alignment horizontal="left" vertical="top" wrapText="1"/>
    </xf>
    <xf numFmtId="0" fontId="32" fillId="0" borderId="0" xfId="5" applyFont="1" applyAlignment="1">
      <alignment horizontal="left" vertical="center"/>
    </xf>
    <xf numFmtId="0" fontId="32" fillId="0" borderId="0" xfId="5" applyFont="1" applyAlignment="1">
      <alignment horizontal="right" vertical="center"/>
    </xf>
    <xf numFmtId="0" fontId="38" fillId="0" borderId="0" xfId="5" applyFont="1" applyAlignment="1"/>
    <xf numFmtId="0" fontId="32" fillId="0" borderId="16" xfId="5" applyFont="1" applyBorder="1" applyAlignment="1"/>
    <xf numFmtId="0" fontId="44" fillId="0" borderId="16" xfId="5" applyFont="1" applyBorder="1" applyAlignment="1"/>
    <xf numFmtId="0" fontId="32" fillId="0" borderId="39" xfId="5" applyFont="1" applyBorder="1" applyAlignment="1">
      <alignment horizontal="center" vertical="center" wrapText="1"/>
    </xf>
    <xf numFmtId="0" fontId="32" fillId="0" borderId="108" xfId="5" applyFont="1" applyBorder="1" applyAlignment="1">
      <alignment horizontal="center" vertical="center" wrapText="1"/>
    </xf>
    <xf numFmtId="0" fontId="32" fillId="0" borderId="109" xfId="5" applyFont="1" applyBorder="1" applyAlignment="1">
      <alignment horizontal="center" vertical="center" textRotation="255" wrapText="1"/>
    </xf>
    <xf numFmtId="0" fontId="32" fillId="0" borderId="110" xfId="5" applyFont="1" applyBorder="1" applyAlignment="1">
      <alignment horizontal="center" vertical="center" textRotation="255" wrapText="1"/>
    </xf>
    <xf numFmtId="0" fontId="32" fillId="0" borderId="44" xfId="5" applyFont="1" applyBorder="1" applyAlignment="1">
      <alignment horizontal="center" vertical="center" wrapText="1"/>
    </xf>
    <xf numFmtId="0" fontId="32" fillId="0" borderId="0" xfId="5" applyFont="1" applyAlignment="1">
      <alignment horizontal="left" vertical="center" wrapText="1"/>
    </xf>
    <xf numFmtId="0" fontId="32" fillId="0" borderId="36" xfId="5" applyFont="1" applyBorder="1">
      <alignment vertical="center"/>
    </xf>
    <xf numFmtId="0" fontId="32" fillId="0" borderId="52" xfId="5" applyFont="1" applyBorder="1" applyAlignment="1">
      <alignment horizontal="center" vertical="center" wrapText="1"/>
    </xf>
    <xf numFmtId="0" fontId="32" fillId="0" borderId="52" xfId="5" applyFont="1" applyBorder="1" applyAlignment="1">
      <alignment horizontal="center" vertical="center" textRotation="255" wrapText="1"/>
    </xf>
    <xf numFmtId="0" fontId="32" fillId="0" borderId="0" xfId="5" applyFont="1" applyAlignment="1">
      <alignment vertical="top" wrapText="1"/>
    </xf>
    <xf numFmtId="0" fontId="24" fillId="0" borderId="0" xfId="5" applyFont="1" applyAlignment="1">
      <alignment horizontal="center" vertical="center"/>
    </xf>
    <xf numFmtId="0" fontId="27" fillId="0" borderId="0" xfId="5" applyFont="1">
      <alignment vertical="center"/>
    </xf>
    <xf numFmtId="0" fontId="25" fillId="0" borderId="19" xfId="5" applyFont="1" applyBorder="1">
      <alignment vertical="center"/>
    </xf>
    <xf numFmtId="0" fontId="25" fillId="0" borderId="0" xfId="5" applyFont="1">
      <alignment vertical="center"/>
    </xf>
    <xf numFmtId="0" fontId="25" fillId="0" borderId="0" xfId="5" applyFont="1" applyAlignment="1">
      <alignment vertical="center" wrapText="1"/>
    </xf>
    <xf numFmtId="0" fontId="25" fillId="0" borderId="0" xfId="5" applyFont="1" applyAlignment="1">
      <alignment horizontal="left" vertical="center"/>
    </xf>
    <xf numFmtId="0" fontId="14" fillId="0" borderId="0" xfId="5" applyFont="1" applyAlignment="1">
      <alignment horizontal="right" vertical="center"/>
    </xf>
    <xf numFmtId="0" fontId="14" fillId="0" borderId="0" xfId="5" applyFont="1" applyAlignment="1">
      <alignment horizontal="left" vertical="center"/>
    </xf>
    <xf numFmtId="0" fontId="14" fillId="0" borderId="0" xfId="5" applyFont="1">
      <alignment vertical="center"/>
    </xf>
    <xf numFmtId="0" fontId="25" fillId="0" borderId="13" xfId="5" applyFont="1" applyBorder="1">
      <alignment vertical="center"/>
    </xf>
    <xf numFmtId="0" fontId="25" fillId="0" borderId="0" xfId="5" applyFont="1" applyAlignment="1">
      <alignment horizontal="center" vertical="center"/>
    </xf>
    <xf numFmtId="0" fontId="25" fillId="0" borderId="0" xfId="5" applyFont="1" applyAlignment="1" applyProtection="1">
      <alignment horizontal="center" vertical="center"/>
      <protection locked="0"/>
    </xf>
    <xf numFmtId="0" fontId="25" fillId="0" borderId="0" xfId="5" quotePrefix="1" applyFont="1" applyAlignment="1">
      <alignment vertical="center" wrapText="1"/>
    </xf>
    <xf numFmtId="0" fontId="25" fillId="0" borderId="0" xfId="5" applyFont="1" applyProtection="1">
      <alignment vertical="center"/>
      <protection locked="0"/>
    </xf>
    <xf numFmtId="0" fontId="5" fillId="0" borderId="0" xfId="0" applyFont="1" applyAlignment="1">
      <alignment vertical="top"/>
    </xf>
    <xf numFmtId="0" fontId="5" fillId="0" borderId="0" xfId="0" applyFont="1" applyAlignment="1">
      <alignment horizontal="left" vertical="center"/>
    </xf>
    <xf numFmtId="0" fontId="5" fillId="0" borderId="0" xfId="0" applyFont="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9" fillId="0" borderId="20" xfId="0" applyFont="1" applyBorder="1" applyAlignment="1">
      <alignment vertical="center" wrapText="1"/>
    </xf>
    <xf numFmtId="0" fontId="9" fillId="0" borderId="0" xfId="0" applyFont="1" applyAlignment="1" applyProtection="1">
      <alignment horizontal="left" vertical="top" wrapText="1"/>
      <protection locked="0"/>
    </xf>
    <xf numFmtId="0" fontId="5" fillId="0" borderId="20" xfId="0" applyFont="1" applyBorder="1" applyAlignment="1">
      <alignment vertical="center"/>
    </xf>
    <xf numFmtId="38" fontId="5" fillId="0" borderId="34" xfId="1" applyFont="1" applyBorder="1" applyAlignment="1" applyProtection="1">
      <alignment vertical="center" shrinkToFit="1"/>
      <protection locked="0"/>
    </xf>
    <xf numFmtId="38" fontId="5" fillId="0" borderId="14" xfId="1" applyFont="1" applyBorder="1" applyAlignment="1" applyProtection="1">
      <alignment vertical="center" shrinkToFit="1"/>
      <protection locked="0"/>
    </xf>
    <xf numFmtId="38" fontId="5" fillId="0" borderId="12" xfId="1" applyFont="1" applyBorder="1" applyAlignment="1" applyProtection="1">
      <alignment vertical="center" shrinkToFit="1"/>
      <protection locked="0"/>
    </xf>
    <xf numFmtId="38" fontId="5" fillId="0" borderId="45" xfId="1" applyFont="1" applyBorder="1" applyAlignment="1" applyProtection="1">
      <alignment vertical="center" shrinkToFit="1"/>
      <protection locked="0"/>
    </xf>
    <xf numFmtId="0" fontId="9" fillId="0" borderId="20" xfId="0" applyFont="1" applyBorder="1" applyAlignment="1">
      <alignment vertical="center"/>
    </xf>
    <xf numFmtId="0" fontId="9" fillId="0" borderId="20" xfId="0" applyFont="1" applyBorder="1" applyAlignment="1">
      <alignment horizontal="left" vertical="center"/>
    </xf>
    <xf numFmtId="0" fontId="9" fillId="0" borderId="19" xfId="0" applyFont="1" applyBorder="1" applyAlignment="1">
      <alignment vertical="center"/>
    </xf>
    <xf numFmtId="0" fontId="5" fillId="0" borderId="19" xfId="0" applyFont="1" applyBorder="1" applyAlignment="1">
      <alignment vertical="center"/>
    </xf>
    <xf numFmtId="0" fontId="5" fillId="0" borderId="19" xfId="0" applyFont="1" applyBorder="1" applyAlignment="1">
      <alignment horizontal="left" vertical="center" indent="2"/>
    </xf>
    <xf numFmtId="0" fontId="5" fillId="0" borderId="21" xfId="0" applyFont="1" applyBorder="1" applyAlignment="1">
      <alignment vertical="center"/>
    </xf>
    <xf numFmtId="0" fontId="9" fillId="0" borderId="21" xfId="0" applyFont="1" applyBorder="1" applyAlignment="1">
      <alignment vertical="center"/>
    </xf>
    <xf numFmtId="0" fontId="9" fillId="0" borderId="1" xfId="0" applyFont="1" applyBorder="1" applyAlignment="1" applyProtection="1">
      <alignment vertical="center"/>
      <protection locked="0"/>
    </xf>
    <xf numFmtId="0" fontId="8" fillId="0" borderId="0" xfId="0" applyFont="1" applyAlignment="1">
      <alignment horizontal="left" vertical="center"/>
    </xf>
    <xf numFmtId="0" fontId="8" fillId="0" borderId="0" xfId="0" applyFont="1" applyAlignment="1">
      <alignment vertical="center"/>
    </xf>
    <xf numFmtId="0" fontId="9" fillId="0" borderId="19" xfId="0" applyFont="1" applyBorder="1" applyAlignment="1" applyProtection="1">
      <alignment horizontal="left" vertical="center" indent="1"/>
      <protection locked="0"/>
    </xf>
    <xf numFmtId="0" fontId="8" fillId="0" borderId="0" xfId="0" applyFont="1" applyAlignment="1" applyProtection="1">
      <alignment horizontal="left" vertical="center" indent="1"/>
      <protection locked="0"/>
    </xf>
    <xf numFmtId="0" fontId="9" fillId="0" borderId="0" xfId="0" applyFont="1" applyAlignment="1">
      <alignment horizontal="center" vertical="center" textRotation="255"/>
    </xf>
    <xf numFmtId="0" fontId="5" fillId="0" borderId="0" xfId="0" applyFont="1" applyAlignment="1" applyProtection="1">
      <alignment vertical="center"/>
      <protection locked="0"/>
    </xf>
    <xf numFmtId="0" fontId="5" fillId="0" borderId="0" xfId="0" applyFont="1" applyAlignment="1">
      <alignment horizontal="left" vertical="center" indent="2"/>
    </xf>
    <xf numFmtId="0" fontId="9" fillId="0" borderId="16" xfId="0" applyFont="1" applyBorder="1" applyAlignment="1" applyProtection="1">
      <alignment horizontal="left" vertical="center" indent="1"/>
      <protection locked="0"/>
    </xf>
    <xf numFmtId="0" fontId="9" fillId="0" borderId="11" xfId="0" applyFont="1" applyBorder="1" applyAlignment="1">
      <alignment vertical="center"/>
    </xf>
    <xf numFmtId="0" fontId="5" fillId="0" borderId="36" xfId="0" applyFont="1" applyBorder="1" applyAlignment="1">
      <alignment horizontal="left" vertical="center"/>
    </xf>
    <xf numFmtId="0" fontId="5" fillId="0" borderId="39" xfId="0" applyFont="1" applyBorder="1" applyAlignment="1">
      <alignment horizontal="left" vertical="center"/>
    </xf>
    <xf numFmtId="38" fontId="5" fillId="0" borderId="0" xfId="1" applyFont="1" applyBorder="1" applyAlignment="1" applyProtection="1">
      <alignment horizontal="left" vertical="center"/>
      <protection locked="0"/>
    </xf>
    <xf numFmtId="0" fontId="9" fillId="2" borderId="0" xfId="0" applyFont="1" applyFill="1" applyAlignment="1">
      <alignment horizontal="right" vertical="center" indent="1"/>
    </xf>
    <xf numFmtId="0" fontId="9" fillId="2" borderId="0" xfId="0" applyFont="1" applyFill="1" applyAlignment="1">
      <alignment horizontal="left" vertical="center" wrapText="1"/>
    </xf>
    <xf numFmtId="0" fontId="9" fillId="0" borderId="0" xfId="0" applyFont="1" applyAlignment="1">
      <alignment horizontal="center" vertical="center"/>
    </xf>
    <xf numFmtId="0" fontId="9" fillId="0" borderId="0" xfId="0" applyFont="1" applyAlignment="1">
      <alignment vertical="top"/>
    </xf>
    <xf numFmtId="0" fontId="9" fillId="0" borderId="0" xfId="0" applyFont="1" applyAlignment="1">
      <alignment vertical="center"/>
    </xf>
    <xf numFmtId="0" fontId="9" fillId="2" borderId="0" xfId="0" applyFont="1" applyFill="1" applyAlignment="1">
      <alignment horizontal="center" vertical="center"/>
    </xf>
    <xf numFmtId="0" fontId="9" fillId="0" borderId="0" xfId="0" applyFont="1" applyAlignment="1">
      <alignment horizontal="left" vertical="center" justifyLastLine="1"/>
    </xf>
    <xf numFmtId="0" fontId="7" fillId="0" borderId="70" xfId="0" applyFont="1" applyBorder="1" applyAlignment="1">
      <alignment horizontal="center" vertical="center" wrapText="1"/>
    </xf>
    <xf numFmtId="0" fontId="7" fillId="0" borderId="39" xfId="0" applyFont="1" applyBorder="1" applyAlignment="1">
      <alignment horizontal="center" vertical="center" wrapText="1"/>
    </xf>
    <xf numFmtId="0" fontId="7" fillId="0" borderId="69"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6" xfId="0" applyFont="1" applyBorder="1" applyAlignment="1">
      <alignment horizontal="center" vertical="center" wrapText="1"/>
    </xf>
    <xf numFmtId="38" fontId="7" fillId="0" borderId="12" xfId="1" applyFont="1" applyBorder="1" applyAlignment="1">
      <alignment horizontal="center" vertical="center"/>
    </xf>
    <xf numFmtId="38" fontId="7" fillId="0" borderId="13" xfId="1" applyFont="1" applyBorder="1" applyAlignment="1">
      <alignment horizontal="center" vertical="center"/>
    </xf>
    <xf numFmtId="38" fontId="7" fillId="0" borderId="45" xfId="1" applyFont="1" applyBorder="1" applyAlignment="1">
      <alignment horizontal="center" vertical="center"/>
    </xf>
    <xf numFmtId="38" fontId="7" fillId="0" borderId="44" xfId="1" applyFont="1" applyBorder="1" applyAlignment="1">
      <alignment horizontal="center" vertical="center"/>
    </xf>
    <xf numFmtId="38" fontId="7" fillId="0" borderId="36" xfId="1" applyFont="1" applyBorder="1" applyAlignment="1">
      <alignment horizontal="center" vertical="center"/>
    </xf>
    <xf numFmtId="38" fontId="7" fillId="0" borderId="47" xfId="1" applyFont="1" applyBorder="1" applyAlignment="1">
      <alignment horizontal="center" vertical="center"/>
    </xf>
    <xf numFmtId="0" fontId="7" fillId="0" borderId="41" xfId="0" applyFont="1" applyBorder="1" applyAlignment="1">
      <alignment horizontal="center" vertical="center" wrapText="1"/>
    </xf>
    <xf numFmtId="0" fontId="7" fillId="0" borderId="17" xfId="0" applyFont="1" applyBorder="1" applyAlignment="1">
      <alignment horizontal="center" vertical="center" wrapText="1"/>
    </xf>
    <xf numFmtId="38" fontId="7" fillId="0" borderId="14" xfId="1" applyFont="1" applyBorder="1" applyAlignment="1">
      <alignment horizontal="center" vertical="center"/>
    </xf>
    <xf numFmtId="38" fontId="7" fillId="0" borderId="37" xfId="1" applyFont="1" applyBorder="1" applyAlignment="1">
      <alignment horizontal="center" vertical="center"/>
    </xf>
    <xf numFmtId="0" fontId="7" fillId="0" borderId="75" xfId="0" applyFont="1" applyBorder="1" applyAlignment="1">
      <alignment horizontal="center" vertical="center"/>
    </xf>
    <xf numFmtId="0" fontId="7" fillId="0" borderId="72" xfId="0" applyFont="1" applyBorder="1" applyAlignment="1">
      <alignment horizontal="center" vertical="center"/>
    </xf>
    <xf numFmtId="0" fontId="7" fillId="0" borderId="89" xfId="0" applyFont="1" applyBorder="1" applyAlignment="1">
      <alignment horizontal="center" vertical="center"/>
    </xf>
    <xf numFmtId="0" fontId="7" fillId="0" borderId="34" xfId="0" applyFont="1" applyBorder="1" applyAlignment="1">
      <alignment horizontal="left" vertical="top" wrapText="1"/>
    </xf>
    <xf numFmtId="0" fontId="7" fillId="0" borderId="13" xfId="0" applyFont="1" applyBorder="1" applyAlignment="1">
      <alignment horizontal="left" vertical="top" wrapText="1"/>
    </xf>
    <xf numFmtId="0" fontId="7" fillId="0" borderId="14" xfId="0" applyFont="1" applyBorder="1" applyAlignment="1">
      <alignment horizontal="left" vertical="top" wrapText="1"/>
    </xf>
    <xf numFmtId="0" fontId="7" fillId="0" borderId="43" xfId="0" applyFont="1" applyBorder="1" applyAlignment="1">
      <alignment horizontal="left" vertical="top" wrapText="1"/>
    </xf>
    <xf numFmtId="0" fontId="7" fillId="0" borderId="0" xfId="0" applyFont="1" applyAlignment="1">
      <alignment horizontal="left" vertical="top" wrapText="1"/>
    </xf>
    <xf numFmtId="0" fontId="7" fillId="0" borderId="20" xfId="0" applyFont="1" applyBorder="1" applyAlignment="1">
      <alignment horizontal="left" vertical="top" wrapText="1"/>
    </xf>
    <xf numFmtId="0" fontId="7" fillId="0" borderId="35" xfId="0" applyFont="1" applyBorder="1" applyAlignment="1">
      <alignment horizontal="left" vertical="top" wrapText="1"/>
    </xf>
    <xf numFmtId="0" fontId="7" fillId="0" borderId="36" xfId="0" applyFont="1" applyBorder="1" applyAlignment="1">
      <alignment horizontal="left" vertical="top" wrapText="1"/>
    </xf>
    <xf numFmtId="0" fontId="7" fillId="0" borderId="37" xfId="0" applyFont="1" applyBorder="1" applyAlignment="1">
      <alignment horizontal="left" vertical="top" wrapText="1"/>
    </xf>
    <xf numFmtId="38" fontId="7" fillId="0" borderId="19" xfId="1" applyFont="1" applyBorder="1" applyAlignment="1">
      <alignment horizontal="center" vertical="center"/>
    </xf>
    <xf numFmtId="38" fontId="7" fillId="0" borderId="0" xfId="1" applyFont="1" applyBorder="1" applyAlignment="1">
      <alignment horizontal="center" vertical="center"/>
    </xf>
    <xf numFmtId="38" fontId="7" fillId="0" borderId="46" xfId="1" applyFont="1" applyBorder="1" applyAlignment="1">
      <alignment horizontal="center" vertical="center"/>
    </xf>
    <xf numFmtId="0" fontId="7" fillId="0" borderId="71" xfId="0" applyFont="1" applyBorder="1" applyAlignment="1">
      <alignment horizontal="center" vertical="center"/>
    </xf>
    <xf numFmtId="0" fontId="7" fillId="0" borderId="50" xfId="0" applyFont="1" applyBorder="1" applyAlignment="1">
      <alignment horizontal="center" vertical="center"/>
    </xf>
    <xf numFmtId="38" fontId="7" fillId="0" borderId="12" xfId="1" applyFont="1" applyBorder="1" applyAlignment="1">
      <alignment horizontal="right" vertical="center"/>
    </xf>
    <xf numFmtId="38" fontId="7" fillId="0" borderId="13" xfId="1" applyFont="1" applyBorder="1" applyAlignment="1">
      <alignment horizontal="right" vertical="center"/>
    </xf>
    <xf numFmtId="38" fontId="7" fillId="0" borderId="14" xfId="1" applyFont="1" applyBorder="1" applyAlignment="1">
      <alignment horizontal="right" vertical="center"/>
    </xf>
    <xf numFmtId="38" fontId="7" fillId="0" borderId="44" xfId="1" applyFont="1" applyBorder="1" applyAlignment="1">
      <alignment horizontal="right" vertical="center"/>
    </xf>
    <xf numFmtId="38" fontId="7" fillId="0" borderId="36" xfId="1" applyFont="1" applyBorder="1" applyAlignment="1">
      <alignment horizontal="right" vertical="center"/>
    </xf>
    <xf numFmtId="38" fontId="7" fillId="0" borderId="37" xfId="1" applyFont="1" applyBorder="1" applyAlignment="1">
      <alignment horizontal="right"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38" fontId="7" fillId="0" borderId="45" xfId="1" applyFont="1" applyBorder="1" applyAlignment="1">
      <alignment horizontal="right" vertical="center"/>
    </xf>
    <xf numFmtId="38" fontId="7" fillId="0" borderId="47" xfId="1" applyFont="1" applyBorder="1" applyAlignment="1">
      <alignment horizontal="right" vertical="center"/>
    </xf>
    <xf numFmtId="0" fontId="7" fillId="0" borderId="70" xfId="0" applyFont="1" applyBorder="1" applyAlignment="1">
      <alignment horizontal="center" vertical="center"/>
    </xf>
    <xf numFmtId="0" fontId="7" fillId="0" borderId="39" xfId="0" applyFont="1" applyBorder="1" applyAlignment="1">
      <alignment horizontal="center" vertical="center"/>
    </xf>
    <xf numFmtId="0" fontId="7" fillId="0" borderId="41" xfId="0" applyFont="1" applyBorder="1" applyAlignment="1">
      <alignment horizontal="center" vertical="center"/>
    </xf>
    <xf numFmtId="0" fontId="7" fillId="0" borderId="19" xfId="0" applyFont="1" applyBorder="1" applyAlignment="1">
      <alignment horizontal="center" vertical="center"/>
    </xf>
    <xf numFmtId="0" fontId="7" fillId="0" borderId="0" xfId="0" applyFont="1" applyAlignment="1">
      <alignment horizontal="center" vertical="center"/>
    </xf>
    <xf numFmtId="0" fontId="7" fillId="0" borderId="20" xfId="0" applyFont="1" applyBorder="1" applyAlignment="1">
      <alignment horizontal="center" vertical="center"/>
    </xf>
    <xf numFmtId="0" fontId="7" fillId="0" borderId="44" xfId="0" applyFont="1" applyBorder="1" applyAlignment="1">
      <alignment horizontal="center" vertical="center"/>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5" xfId="0" applyFont="1" applyBorder="1" applyAlignment="1">
      <alignment horizontal="left" vertical="center"/>
    </xf>
    <xf numFmtId="0" fontId="7" fillId="0" borderId="1"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 xfId="0" applyFont="1" applyBorder="1" applyAlignment="1">
      <alignment vertical="center"/>
    </xf>
    <xf numFmtId="0" fontId="7" fillId="0" borderId="8" xfId="0" applyFont="1" applyBorder="1" applyAlignment="1">
      <alignment vertical="center"/>
    </xf>
    <xf numFmtId="0" fontId="7" fillId="0" borderId="6" xfId="0" applyFont="1" applyBorder="1" applyAlignment="1">
      <alignment vertical="center"/>
    </xf>
    <xf numFmtId="0" fontId="7" fillId="0" borderId="9" xfId="0" applyFont="1" applyBorder="1" applyAlignment="1">
      <alignment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1" xfId="0" applyFont="1" applyBorder="1" applyAlignment="1">
      <alignment horizontal="center"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7" fillId="0" borderId="6" xfId="0" applyFont="1" applyBorder="1" applyAlignment="1">
      <alignment horizontal="left" vertical="top" wrapText="1"/>
    </xf>
    <xf numFmtId="0" fontId="7" fillId="0" borderId="5"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0" xfId="0" applyFont="1" applyBorder="1" applyAlignment="1">
      <alignment horizontal="left" vertical="top" wrapText="1"/>
    </xf>
    <xf numFmtId="0" fontId="7" fillId="0" borderId="33" xfId="0" applyFont="1" applyBorder="1" applyAlignment="1">
      <alignment horizontal="left" vertical="top" wrapText="1"/>
    </xf>
    <xf numFmtId="0" fontId="7" fillId="0" borderId="8" xfId="0" applyFont="1" applyBorder="1" applyAlignment="1">
      <alignment horizontal="left" vertical="top" wrapText="1"/>
    </xf>
    <xf numFmtId="0" fontId="7" fillId="0" borderId="9" xfId="0" applyFont="1" applyBorder="1" applyAlignment="1">
      <alignment horizontal="left" vertical="top" wrapText="1"/>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45" xfId="0" applyFont="1" applyBorder="1" applyAlignment="1">
      <alignment horizontal="left" vertical="center"/>
    </xf>
    <xf numFmtId="0" fontId="7" fillId="0" borderId="44" xfId="0" applyFont="1" applyBorder="1" applyAlignment="1">
      <alignment horizontal="left" vertical="center"/>
    </xf>
    <xf numFmtId="0" fontId="7" fillId="0" borderId="36" xfId="0" applyFont="1" applyBorder="1" applyAlignment="1">
      <alignment horizontal="left" vertical="center"/>
    </xf>
    <xf numFmtId="0" fontId="7" fillId="0" borderId="47" xfId="0" applyFont="1" applyBorder="1" applyAlignment="1">
      <alignment horizontal="left" vertical="center"/>
    </xf>
    <xf numFmtId="0" fontId="7" fillId="0" borderId="69"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6" xfId="0" applyFont="1" applyBorder="1" applyAlignment="1">
      <alignment horizontal="center"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26" xfId="0" applyFont="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18" xfId="0" applyFont="1" applyBorder="1" applyAlignment="1">
      <alignment horizontal="center" vertical="center"/>
    </xf>
    <xf numFmtId="0" fontId="7" fillId="0" borderId="60" xfId="0" applyFont="1" applyBorder="1" applyAlignment="1">
      <alignment horizontal="center" vertical="center"/>
    </xf>
    <xf numFmtId="0" fontId="7" fillId="0" borderId="17" xfId="0" applyFont="1" applyBorder="1" applyAlignment="1">
      <alignment horizontal="center" vertical="center"/>
    </xf>
    <xf numFmtId="0" fontId="10" fillId="0" borderId="5"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left" vertical="center" wrapText="1"/>
    </xf>
    <xf numFmtId="0" fontId="10" fillId="0" borderId="6" xfId="0" applyFont="1" applyBorder="1" applyAlignment="1">
      <alignment horizontal="left" vertical="center" wrapText="1"/>
    </xf>
    <xf numFmtId="0" fontId="7" fillId="0" borderId="22" xfId="0" applyFont="1" applyBorder="1" applyAlignment="1">
      <alignment horizontal="right" vertical="center"/>
    </xf>
    <xf numFmtId="0" fontId="7" fillId="0" borderId="23" xfId="0" applyFont="1" applyBorder="1" applyAlignment="1">
      <alignment horizontal="right" vertical="center"/>
    </xf>
    <xf numFmtId="0" fontId="7" fillId="0" borderId="64" xfId="0" applyFont="1" applyBorder="1" applyAlignment="1">
      <alignment horizontal="center" vertical="center"/>
    </xf>
    <xf numFmtId="0" fontId="7" fillId="0" borderId="56" xfId="0" applyFont="1" applyBorder="1" applyAlignment="1">
      <alignment horizontal="center" vertical="center"/>
    </xf>
    <xf numFmtId="0" fontId="7" fillId="0" borderId="66" xfId="0" applyFont="1" applyBorder="1" applyAlignment="1">
      <alignment horizontal="center" vertical="center"/>
    </xf>
    <xf numFmtId="0" fontId="7" fillId="0" borderId="57" xfId="0" applyFont="1" applyBorder="1" applyAlignment="1">
      <alignment horizontal="center" vertical="center"/>
    </xf>
    <xf numFmtId="0" fontId="7" fillId="0" borderId="56" xfId="0" applyFont="1" applyBorder="1" applyAlignment="1">
      <alignment horizontal="left" vertical="center"/>
    </xf>
    <xf numFmtId="0" fontId="7" fillId="0" borderId="57" xfId="0" applyFont="1" applyBorder="1" applyAlignment="1">
      <alignment horizontal="left" vertical="center"/>
    </xf>
    <xf numFmtId="0" fontId="7" fillId="0" borderId="56" xfId="0" applyFont="1" applyBorder="1" applyAlignment="1">
      <alignment horizontal="center" vertical="center" wrapText="1"/>
    </xf>
    <xf numFmtId="0" fontId="7" fillId="0" borderId="65" xfId="0" applyFont="1" applyBorder="1" applyAlignment="1">
      <alignment horizontal="left" vertical="center"/>
    </xf>
    <xf numFmtId="0" fontId="7" fillId="0" borderId="67" xfId="0" applyFont="1" applyBorder="1" applyAlignment="1">
      <alignment horizontal="left" vertical="center"/>
    </xf>
    <xf numFmtId="0" fontId="16" fillId="0" borderId="0" xfId="0" applyFont="1" applyAlignment="1">
      <alignment horizontal="center" vertical="center"/>
    </xf>
    <xf numFmtId="0" fontId="7" fillId="0" borderId="61" xfId="0" applyFont="1" applyBorder="1" applyAlignment="1">
      <alignment horizontal="center" vertical="center"/>
    </xf>
    <xf numFmtId="0" fontId="7" fillId="0" borderId="62" xfId="0" applyFont="1" applyBorder="1" applyAlignment="1">
      <alignment horizontal="center" vertical="center"/>
    </xf>
    <xf numFmtId="0" fontId="7" fillId="0" borderId="62" xfId="0" applyFont="1" applyBorder="1" applyAlignment="1">
      <alignment horizontal="left" vertical="center"/>
    </xf>
    <xf numFmtId="0" fontId="7" fillId="0" borderId="63" xfId="0" applyFont="1" applyBorder="1" applyAlignment="1">
      <alignment horizontal="left" vertical="center"/>
    </xf>
    <xf numFmtId="0" fontId="7" fillId="0" borderId="58" xfId="0" applyFont="1" applyBorder="1" applyAlignment="1">
      <alignment horizontal="left" vertical="center"/>
    </xf>
    <xf numFmtId="0" fontId="7" fillId="0" borderId="59" xfId="0" applyFont="1" applyBorder="1" applyAlignment="1">
      <alignment horizontal="left" vertical="center"/>
    </xf>
    <xf numFmtId="0" fontId="7" fillId="0" borderId="68" xfId="0" applyFont="1" applyBorder="1" applyAlignment="1">
      <alignment horizontal="left" vertical="center"/>
    </xf>
    <xf numFmtId="0" fontId="7" fillId="0" borderId="6" xfId="0" applyFont="1" applyBorder="1" applyAlignment="1">
      <alignment horizontal="left" vertical="center"/>
    </xf>
    <xf numFmtId="0" fontId="7" fillId="0" borderId="1" xfId="0" applyFont="1" applyBorder="1" applyAlignment="1">
      <alignment horizontal="left" vertical="top"/>
    </xf>
    <xf numFmtId="0" fontId="7" fillId="0" borderId="6" xfId="0" applyFont="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3" xfId="0" applyFont="1" applyBorder="1" applyAlignment="1">
      <alignment horizontal="left" vertical="center"/>
    </xf>
    <xf numFmtId="0" fontId="7" fillId="0" borderId="4" xfId="0" applyFont="1" applyBorder="1" applyAlignment="1">
      <alignment horizontal="left" vertical="center"/>
    </xf>
    <xf numFmtId="0" fontId="25" fillId="2" borderId="0" xfId="5" applyFont="1" applyFill="1" applyAlignment="1">
      <alignment horizontal="center" vertical="center"/>
    </xf>
    <xf numFmtId="0" fontId="25" fillId="2" borderId="1" xfId="5" applyFont="1" applyFill="1" applyBorder="1" applyAlignment="1" applyProtection="1">
      <alignment horizontal="center" vertical="center"/>
      <protection locked="0"/>
    </xf>
    <xf numFmtId="0" fontId="25" fillId="2" borderId="1" xfId="5" applyFont="1" applyFill="1" applyBorder="1" applyAlignment="1">
      <alignment horizontal="center" vertical="center"/>
    </xf>
    <xf numFmtId="0" fontId="25" fillId="2" borderId="13" xfId="5" applyFont="1" applyFill="1" applyBorder="1" applyAlignment="1">
      <alignment horizontal="center" vertical="center"/>
    </xf>
    <xf numFmtId="0" fontId="25" fillId="2" borderId="12" xfId="5" applyFont="1" applyFill="1" applyBorder="1" applyAlignment="1">
      <alignment horizontal="center" vertical="center"/>
    </xf>
    <xf numFmtId="0" fontId="25" fillId="2" borderId="14" xfId="5" applyFont="1" applyFill="1" applyBorder="1" applyAlignment="1">
      <alignment horizontal="center" vertical="center"/>
    </xf>
    <xf numFmtId="0" fontId="25" fillId="2" borderId="19" xfId="5" applyFont="1" applyFill="1" applyBorder="1" applyAlignment="1">
      <alignment horizontal="center" vertical="center"/>
    </xf>
    <xf numFmtId="0" fontId="25" fillId="2" borderId="20" xfId="5" applyFont="1" applyFill="1" applyBorder="1" applyAlignment="1">
      <alignment horizontal="center" vertical="center"/>
    </xf>
    <xf numFmtId="0" fontId="25" fillId="2" borderId="15" xfId="5" applyFont="1" applyFill="1" applyBorder="1" applyAlignment="1">
      <alignment horizontal="center" vertical="center"/>
    </xf>
    <xf numFmtId="0" fontId="25" fillId="2" borderId="17" xfId="5" applyFont="1" applyFill="1" applyBorder="1" applyAlignment="1">
      <alignment horizontal="center" vertical="center"/>
    </xf>
    <xf numFmtId="0" fontId="29" fillId="2" borderId="13" xfId="5" applyFont="1" applyFill="1" applyBorder="1" applyAlignment="1">
      <alignment horizontal="center" vertical="center" wrapText="1"/>
    </xf>
    <xf numFmtId="0" fontId="29" fillId="2" borderId="14" xfId="5" applyFont="1" applyFill="1" applyBorder="1" applyAlignment="1">
      <alignment horizontal="center" vertical="center" wrapText="1"/>
    </xf>
    <xf numFmtId="0" fontId="29" fillId="2" borderId="16" xfId="5" applyFont="1" applyFill="1" applyBorder="1" applyAlignment="1">
      <alignment horizontal="center" vertical="center" wrapText="1"/>
    </xf>
    <xf numFmtId="0" fontId="29" fillId="2" borderId="17" xfId="5" applyFont="1" applyFill="1" applyBorder="1" applyAlignment="1">
      <alignment horizontal="center" vertical="center" wrapText="1"/>
    </xf>
    <xf numFmtId="0" fontId="25" fillId="2" borderId="16" xfId="5" applyFont="1" applyFill="1" applyBorder="1" applyAlignment="1">
      <alignment horizontal="center" vertical="center"/>
    </xf>
    <xf numFmtId="41" fontId="26" fillId="0" borderId="1" xfId="5" applyNumberFormat="1" applyFont="1" applyBorder="1" applyAlignment="1">
      <alignment horizontal="center" vertical="center"/>
    </xf>
    <xf numFmtId="41" fontId="25" fillId="2" borderId="12" xfId="5" applyNumberFormat="1" applyFont="1" applyFill="1" applyBorder="1" applyAlignment="1">
      <alignment horizontal="center" vertical="center"/>
    </xf>
    <xf numFmtId="41" fontId="25" fillId="2" borderId="13" xfId="5" applyNumberFormat="1" applyFont="1" applyFill="1" applyBorder="1" applyAlignment="1">
      <alignment horizontal="center" vertical="center"/>
    </xf>
    <xf numFmtId="41" fontId="25" fillId="2" borderId="14" xfId="5" applyNumberFormat="1" applyFont="1" applyFill="1" applyBorder="1" applyAlignment="1">
      <alignment horizontal="center" vertical="center"/>
    </xf>
    <xf numFmtId="41" fontId="25" fillId="2" borderId="15" xfId="5" applyNumberFormat="1" applyFont="1" applyFill="1" applyBorder="1" applyAlignment="1">
      <alignment horizontal="center" vertical="center"/>
    </xf>
    <xf numFmtId="41" fontId="25" fillId="2" borderId="16" xfId="5" applyNumberFormat="1" applyFont="1" applyFill="1" applyBorder="1" applyAlignment="1">
      <alignment horizontal="center" vertical="center"/>
    </xf>
    <xf numFmtId="41" fontId="25" fillId="2" borderId="17" xfId="5" applyNumberFormat="1" applyFont="1" applyFill="1" applyBorder="1" applyAlignment="1">
      <alignment horizontal="center" vertical="center"/>
    </xf>
    <xf numFmtId="0" fontId="25" fillId="2" borderId="22" xfId="5" applyFont="1" applyFill="1" applyBorder="1" applyAlignment="1">
      <alignment horizontal="center" vertical="center"/>
    </xf>
    <xf numFmtId="0" fontId="25" fillId="2" borderId="1" xfId="5" applyFont="1" applyFill="1" applyBorder="1" applyAlignment="1">
      <alignment horizontal="center" vertical="center" wrapText="1"/>
    </xf>
    <xf numFmtId="0" fontId="25" fillId="2" borderId="13" xfId="5" applyFont="1" applyFill="1" applyBorder="1" applyAlignment="1" applyProtection="1">
      <alignment horizontal="center" vertical="center"/>
      <protection locked="0"/>
    </xf>
    <xf numFmtId="0" fontId="25" fillId="2" borderId="16" xfId="5" applyFont="1" applyFill="1" applyBorder="1" applyAlignment="1" applyProtection="1">
      <alignment horizontal="center" vertical="center"/>
      <protection locked="0"/>
    </xf>
    <xf numFmtId="0" fontId="25" fillId="2" borderId="12" xfId="5" applyFont="1" applyFill="1" applyBorder="1" applyAlignment="1">
      <alignment horizontal="center" vertical="center" wrapText="1"/>
    </xf>
    <xf numFmtId="0" fontId="25" fillId="2" borderId="13" xfId="5" applyFont="1" applyFill="1" applyBorder="1" applyAlignment="1">
      <alignment horizontal="center" vertical="center" wrapText="1"/>
    </xf>
    <xf numFmtId="0" fontId="25" fillId="2" borderId="14" xfId="5" applyFont="1" applyFill="1" applyBorder="1" applyAlignment="1">
      <alignment horizontal="center" vertical="center" wrapText="1"/>
    </xf>
    <xf numFmtId="0" fontId="25" fillId="2" borderId="15" xfId="5" applyFont="1" applyFill="1" applyBorder="1" applyAlignment="1">
      <alignment horizontal="center" vertical="center" wrapText="1"/>
    </xf>
    <xf numFmtId="0" fontId="25" fillId="2" borderId="16" xfId="5" applyFont="1" applyFill="1" applyBorder="1" applyAlignment="1">
      <alignment horizontal="center" vertical="center" wrapText="1"/>
    </xf>
    <xf numFmtId="0" fontId="25" fillId="2" borderId="17" xfId="5" applyFont="1" applyFill="1" applyBorder="1" applyAlignment="1">
      <alignment horizontal="center" vertical="center" wrapText="1"/>
    </xf>
    <xf numFmtId="0" fontId="14" fillId="2" borderId="1" xfId="5" applyFont="1" applyFill="1" applyBorder="1" applyAlignment="1">
      <alignment horizontal="center" vertical="center"/>
    </xf>
    <xf numFmtId="0" fontId="25" fillId="2" borderId="12" xfId="5" applyFont="1" applyFill="1" applyBorder="1" applyAlignment="1" applyProtection="1">
      <alignment horizontal="center" vertical="center"/>
      <protection locked="0"/>
    </xf>
    <xf numFmtId="0" fontId="25" fillId="2" borderId="15" xfId="5" applyFont="1" applyFill="1" applyBorder="1" applyAlignment="1" applyProtection="1">
      <alignment horizontal="center" vertical="center"/>
      <protection locked="0"/>
    </xf>
    <xf numFmtId="0" fontId="25" fillId="2" borderId="13" xfId="5" applyFont="1" applyFill="1" applyBorder="1" applyAlignment="1">
      <alignment vertical="center" wrapText="1"/>
    </xf>
    <xf numFmtId="0" fontId="25" fillId="2" borderId="13" xfId="5" applyFont="1" applyFill="1" applyBorder="1">
      <alignment vertical="center"/>
    </xf>
    <xf numFmtId="0" fontId="25" fillId="2" borderId="14" xfId="5" applyFont="1" applyFill="1" applyBorder="1">
      <alignment vertical="center"/>
    </xf>
    <xf numFmtId="0" fontId="25" fillId="2" borderId="16" xfId="5" applyFont="1" applyFill="1" applyBorder="1">
      <alignment vertical="center"/>
    </xf>
    <xf numFmtId="0" fontId="25" fillId="2" borderId="17" xfId="5" applyFont="1" applyFill="1" applyBorder="1">
      <alignment vertical="center"/>
    </xf>
    <xf numFmtId="0" fontId="25" fillId="2" borderId="91" xfId="5" applyFont="1" applyFill="1" applyBorder="1" applyAlignment="1" applyProtection="1">
      <alignment horizontal="center" vertical="center"/>
      <protection locked="0"/>
    </xf>
    <xf numFmtId="0" fontId="25" fillId="2" borderId="92" xfId="5" applyFont="1" applyFill="1" applyBorder="1" applyAlignment="1" applyProtection="1">
      <alignment horizontal="center" vertical="center"/>
      <protection locked="0"/>
    </xf>
    <xf numFmtId="0" fontId="28" fillId="2" borderId="13" xfId="5" applyFont="1" applyFill="1" applyBorder="1" applyAlignment="1">
      <alignment vertical="center" wrapText="1"/>
    </xf>
    <xf numFmtId="0" fontId="28" fillId="2" borderId="14" xfId="5" applyFont="1" applyFill="1" applyBorder="1" applyAlignment="1">
      <alignment vertical="center" wrapText="1"/>
    </xf>
    <xf numFmtId="0" fontId="28" fillId="2" borderId="16" xfId="5" applyFont="1" applyFill="1" applyBorder="1" applyAlignment="1">
      <alignment vertical="center" wrapText="1"/>
    </xf>
    <xf numFmtId="0" fontId="28" fillId="2" borderId="17" xfId="5" applyFont="1" applyFill="1" applyBorder="1" applyAlignment="1">
      <alignment vertical="center" wrapText="1"/>
    </xf>
    <xf numFmtId="0" fontId="26" fillId="2" borderId="1" xfId="5" applyFont="1" applyFill="1" applyBorder="1" applyAlignment="1">
      <alignment horizontal="center" vertical="center"/>
    </xf>
    <xf numFmtId="0" fontId="26" fillId="2" borderId="12" xfId="5" applyFont="1" applyFill="1" applyBorder="1" applyAlignment="1">
      <alignment vertical="center" wrapText="1"/>
    </xf>
    <xf numFmtId="0" fontId="26" fillId="2" borderId="13" xfId="5" applyFont="1" applyFill="1" applyBorder="1" applyAlignment="1">
      <alignment vertical="center" wrapText="1"/>
    </xf>
    <xf numFmtId="0" fontId="26" fillId="2" borderId="14" xfId="5" applyFont="1" applyFill="1" applyBorder="1" applyAlignment="1">
      <alignment vertical="center" wrapText="1"/>
    </xf>
    <xf numFmtId="0" fontId="26" fillId="2" borderId="19" xfId="5" applyFont="1" applyFill="1" applyBorder="1" applyAlignment="1">
      <alignment vertical="center" wrapText="1"/>
    </xf>
    <xf numFmtId="0" fontId="26" fillId="2" borderId="0" xfId="5" applyFont="1" applyFill="1" applyAlignment="1">
      <alignment vertical="center" wrapText="1"/>
    </xf>
    <xf numFmtId="0" fontId="26" fillId="2" borderId="20" xfId="5" applyFont="1" applyFill="1" applyBorder="1" applyAlignment="1">
      <alignment vertical="center" wrapText="1"/>
    </xf>
    <xf numFmtId="0" fontId="25" fillId="2" borderId="13" xfId="5" quotePrefix="1" applyFont="1" applyFill="1" applyBorder="1">
      <alignment vertical="center"/>
    </xf>
    <xf numFmtId="0" fontId="25" fillId="2" borderId="16" xfId="5" applyFont="1" applyFill="1" applyBorder="1" applyAlignment="1">
      <alignment vertical="center" wrapText="1"/>
    </xf>
    <xf numFmtId="0" fontId="25" fillId="2" borderId="13" xfId="5" quotePrefix="1" applyFont="1" applyFill="1" applyBorder="1" applyAlignment="1">
      <alignment vertical="center" wrapText="1"/>
    </xf>
    <xf numFmtId="0" fontId="25" fillId="2" borderId="16" xfId="5" quotePrefix="1" applyFont="1" applyFill="1" applyBorder="1" applyAlignment="1">
      <alignment vertical="center" wrapText="1"/>
    </xf>
    <xf numFmtId="0" fontId="25" fillId="2" borderId="14" xfId="5" applyFont="1" applyFill="1" applyBorder="1" applyAlignment="1" applyProtection="1">
      <alignment horizontal="center" vertical="center"/>
      <protection locked="0"/>
    </xf>
    <xf numFmtId="0" fontId="25" fillId="2" borderId="17" xfId="5" applyFont="1" applyFill="1" applyBorder="1" applyAlignment="1" applyProtection="1">
      <alignment horizontal="center" vertical="center"/>
      <protection locked="0"/>
    </xf>
    <xf numFmtId="0" fontId="14" fillId="2" borderId="1" xfId="5" applyFont="1" applyFill="1" applyBorder="1" applyAlignment="1">
      <alignment horizontal="center" vertical="center" wrapText="1"/>
    </xf>
    <xf numFmtId="0" fontId="25" fillId="2" borderId="0" xfId="5" quotePrefix="1" applyFont="1" applyFill="1" applyAlignment="1">
      <alignment vertical="center" wrapText="1"/>
    </xf>
    <xf numFmtId="0" fontId="25" fillId="2" borderId="14" xfId="5" applyFont="1" applyFill="1" applyBorder="1" applyAlignment="1">
      <alignment vertical="center" wrapText="1"/>
    </xf>
    <xf numFmtId="0" fontId="25" fillId="2" borderId="17" xfId="5" applyFont="1" applyFill="1" applyBorder="1" applyAlignment="1">
      <alignment vertical="center" wrapText="1"/>
    </xf>
    <xf numFmtId="0" fontId="29" fillId="2" borderId="13" xfId="5" applyFont="1" applyFill="1" applyBorder="1" applyAlignment="1">
      <alignment vertical="center" wrapText="1"/>
    </xf>
    <xf numFmtId="0" fontId="29" fillId="2" borderId="14" xfId="5" applyFont="1" applyFill="1" applyBorder="1" applyAlignment="1">
      <alignment vertical="center" wrapText="1"/>
    </xf>
    <xf numFmtId="0" fontId="29" fillId="2" borderId="16" xfId="5" applyFont="1" applyFill="1" applyBorder="1" applyAlignment="1">
      <alignment vertical="center" wrapText="1"/>
    </xf>
    <xf numFmtId="0" fontId="29" fillId="2" borderId="17" xfId="5" applyFont="1" applyFill="1" applyBorder="1" applyAlignment="1">
      <alignment vertical="center" wrapText="1"/>
    </xf>
    <xf numFmtId="0" fontId="28" fillId="2" borderId="13" xfId="5" applyFont="1" applyFill="1" applyBorder="1" applyAlignment="1">
      <alignment horizontal="left" vertical="center" wrapText="1"/>
    </xf>
    <xf numFmtId="0" fontId="28" fillId="2" borderId="14" xfId="5" applyFont="1" applyFill="1" applyBorder="1" applyAlignment="1">
      <alignment horizontal="left" vertical="center" wrapText="1"/>
    </xf>
    <xf numFmtId="0" fontId="28" fillId="2" borderId="16" xfId="5" applyFont="1" applyFill="1" applyBorder="1" applyAlignment="1">
      <alignment horizontal="left" vertical="center" wrapText="1"/>
    </xf>
    <xf numFmtId="0" fontId="28" fillId="2" borderId="17" xfId="5" applyFont="1" applyFill="1" applyBorder="1" applyAlignment="1">
      <alignment horizontal="left" vertical="center" wrapText="1"/>
    </xf>
    <xf numFmtId="0" fontId="25" fillId="2" borderId="13" xfId="5" applyFont="1" applyFill="1" applyBorder="1" applyAlignment="1">
      <alignment horizontal="left" vertical="center" wrapText="1"/>
    </xf>
    <xf numFmtId="0" fontId="25" fillId="2" borderId="14" xfId="5" applyFont="1" applyFill="1" applyBorder="1" applyAlignment="1">
      <alignment horizontal="left" vertical="center" wrapText="1"/>
    </xf>
    <xf numFmtId="0" fontId="25" fillId="2" borderId="16" xfId="5" applyFont="1" applyFill="1" applyBorder="1" applyAlignment="1">
      <alignment horizontal="left" vertical="center" wrapText="1"/>
    </xf>
    <xf numFmtId="0" fontId="25" fillId="2" borderId="17" xfId="5" applyFont="1" applyFill="1" applyBorder="1" applyAlignment="1">
      <alignment horizontal="left" vertical="center" wrapText="1"/>
    </xf>
    <xf numFmtId="0" fontId="24" fillId="2" borderId="0" xfId="5" applyFont="1" applyFill="1" applyAlignment="1">
      <alignment horizontal="center" vertical="center"/>
    </xf>
    <xf numFmtId="0" fontId="25" fillId="2" borderId="22" xfId="5" applyFont="1" applyFill="1" applyBorder="1" applyAlignment="1">
      <alignment horizontal="left" vertical="center" wrapText="1"/>
    </xf>
    <xf numFmtId="0" fontId="25" fillId="2" borderId="23" xfId="5" applyFont="1" applyFill="1" applyBorder="1" applyAlignment="1">
      <alignment horizontal="left" vertical="center" wrapText="1"/>
    </xf>
    <xf numFmtId="0" fontId="25" fillId="2" borderId="18" xfId="5" applyFont="1" applyFill="1" applyBorder="1" applyAlignment="1">
      <alignment horizontal="left" vertical="center" wrapText="1"/>
    </xf>
    <xf numFmtId="0" fontId="25" fillId="2" borderId="0" xfId="5" applyFont="1" applyFill="1" applyAlignment="1">
      <alignment vertical="center" wrapText="1"/>
    </xf>
    <xf numFmtId="0" fontId="14" fillId="2" borderId="13" xfId="5" applyFont="1" applyFill="1" applyBorder="1" applyAlignment="1">
      <alignment vertical="center" shrinkToFit="1"/>
    </xf>
    <xf numFmtId="0" fontId="14" fillId="2" borderId="0" xfId="5" applyFont="1" applyFill="1" applyAlignment="1">
      <alignment vertical="center" shrinkToFit="1"/>
    </xf>
    <xf numFmtId="0" fontId="25" fillId="2" borderId="0" xfId="5" applyFont="1" applyFill="1">
      <alignment vertical="center"/>
    </xf>
    <xf numFmtId="0" fontId="26" fillId="0" borderId="0" xfId="5" applyFont="1" applyAlignment="1">
      <alignment horizontal="center" vertical="center"/>
    </xf>
    <xf numFmtId="0" fontId="26" fillId="0" borderId="0" xfId="5" applyFont="1">
      <alignment vertical="center"/>
    </xf>
    <xf numFmtId="0" fontId="32" fillId="0" borderId="34" xfId="5" applyFont="1" applyBorder="1" applyAlignment="1">
      <alignment horizontal="center" vertical="center"/>
    </xf>
    <xf numFmtId="0" fontId="32" fillId="0" borderId="35" xfId="5" applyFont="1" applyBorder="1" applyAlignment="1">
      <alignment horizontal="center" vertical="center"/>
    </xf>
    <xf numFmtId="0" fontId="30" fillId="0" borderId="13" xfId="5" applyFont="1" applyBorder="1" applyAlignment="1">
      <alignment horizontal="left" vertical="center" wrapText="1" indent="1"/>
    </xf>
    <xf numFmtId="0" fontId="30" fillId="0" borderId="36" xfId="5" applyFont="1" applyBorder="1" applyAlignment="1">
      <alignment horizontal="left" vertical="center" wrapText="1" indent="1"/>
    </xf>
    <xf numFmtId="0" fontId="30" fillId="0" borderId="13" xfId="5" applyFont="1" applyBorder="1" applyAlignment="1">
      <alignment horizontal="left" vertical="center"/>
    </xf>
    <xf numFmtId="0" fontId="30" fillId="0" borderId="14" xfId="5" applyFont="1" applyBorder="1" applyAlignment="1">
      <alignment horizontal="left" vertical="center"/>
    </xf>
    <xf numFmtId="0" fontId="30" fillId="0" borderId="36" xfId="5" applyFont="1" applyBorder="1" applyAlignment="1">
      <alignment horizontal="left" vertical="center"/>
    </xf>
    <xf numFmtId="0" fontId="30" fillId="0" borderId="37" xfId="5" applyFont="1" applyBorder="1" applyAlignment="1">
      <alignment horizontal="left" vertical="center"/>
    </xf>
    <xf numFmtId="38" fontId="22" fillId="0" borderId="12" xfId="7" applyFont="1" applyBorder="1" applyAlignment="1">
      <alignment horizontal="center" vertical="center" wrapText="1"/>
    </xf>
    <xf numFmtId="38" fontId="22" fillId="0" borderId="13" xfId="7" applyFont="1" applyBorder="1" applyAlignment="1">
      <alignment horizontal="center" vertical="center" wrapText="1"/>
    </xf>
    <xf numFmtId="38" fontId="22" fillId="0" borderId="14" xfId="7" applyFont="1" applyBorder="1" applyAlignment="1">
      <alignment horizontal="center" vertical="center" wrapText="1"/>
    </xf>
    <xf numFmtId="38" fontId="22" fillId="0" borderId="44" xfId="7" applyFont="1" applyBorder="1" applyAlignment="1">
      <alignment horizontal="center" vertical="center" wrapText="1"/>
    </xf>
    <xf numFmtId="38" fontId="22" fillId="0" borderId="36" xfId="7" applyFont="1" applyBorder="1" applyAlignment="1">
      <alignment horizontal="center" vertical="center" wrapText="1"/>
    </xf>
    <xf numFmtId="38" fontId="22" fillId="0" borderId="37" xfId="7" applyFont="1" applyBorder="1" applyAlignment="1">
      <alignment horizontal="center" vertical="center" wrapText="1"/>
    </xf>
    <xf numFmtId="0" fontId="32" fillId="0" borderId="12" xfId="5" applyFont="1" applyBorder="1" applyAlignment="1">
      <alignment horizontal="left" vertical="center"/>
    </xf>
    <xf numFmtId="0" fontId="32" fillId="0" borderId="13" xfId="5" applyFont="1" applyBorder="1" applyAlignment="1">
      <alignment horizontal="left" vertical="center"/>
    </xf>
    <xf numFmtId="0" fontId="32" fillId="0" borderId="45" xfId="5" applyFont="1" applyBorder="1" applyAlignment="1">
      <alignment horizontal="left" vertical="center"/>
    </xf>
    <xf numFmtId="0" fontId="32" fillId="0" borderId="44" xfId="5" applyFont="1" applyBorder="1" applyAlignment="1">
      <alignment horizontal="left" vertical="center"/>
    </xf>
    <xf numFmtId="0" fontId="32" fillId="0" borderId="36" xfId="5" applyFont="1" applyBorder="1" applyAlignment="1">
      <alignment horizontal="left" vertical="center"/>
    </xf>
    <xf numFmtId="0" fontId="32" fillId="0" borderId="47" xfId="5" applyFont="1" applyBorder="1" applyAlignment="1">
      <alignment horizontal="left" vertical="center"/>
    </xf>
    <xf numFmtId="0" fontId="32" fillId="0" borderId="32" xfId="5" applyFont="1" applyBorder="1" applyAlignment="1">
      <alignment horizontal="center" vertical="center"/>
    </xf>
    <xf numFmtId="0" fontId="32" fillId="0" borderId="1" xfId="5" applyFont="1" applyBorder="1" applyAlignment="1">
      <alignment horizontal="center" vertical="center"/>
    </xf>
    <xf numFmtId="0" fontId="32" fillId="0" borderId="22" xfId="5" applyFont="1" applyBorder="1" applyAlignment="1">
      <alignment horizontal="center" vertical="center"/>
    </xf>
    <xf numFmtId="0" fontId="22" fillId="0" borderId="22" xfId="5" applyFont="1" applyBorder="1" applyAlignment="1">
      <alignment horizontal="left" vertical="center" wrapText="1"/>
    </xf>
    <xf numFmtId="0" fontId="22" fillId="0" borderId="23" xfId="5" applyFont="1" applyBorder="1" applyAlignment="1">
      <alignment horizontal="left" vertical="center"/>
    </xf>
    <xf numFmtId="0" fontId="22" fillId="0" borderId="18" xfId="5" applyFont="1" applyBorder="1" applyAlignment="1">
      <alignment horizontal="left" vertical="center"/>
    </xf>
    <xf numFmtId="38" fontId="22" fillId="0" borderId="10" xfId="7" applyFont="1" applyBorder="1" applyAlignment="1">
      <alignment horizontal="center" vertical="center"/>
    </xf>
    <xf numFmtId="0" fontId="32" fillId="0" borderId="10" xfId="5" applyFont="1" applyBorder="1" applyAlignment="1">
      <alignment horizontal="left" vertical="center" wrapText="1"/>
    </xf>
    <xf numFmtId="0" fontId="32" fillId="0" borderId="33" xfId="5" applyFont="1" applyBorder="1" applyAlignment="1">
      <alignment horizontal="left" vertical="center" wrapText="1"/>
    </xf>
    <xf numFmtId="0" fontId="30" fillId="0" borderId="99" xfId="5" applyFont="1" applyBorder="1" applyAlignment="1">
      <alignment horizontal="left" vertical="center" indent="1"/>
    </xf>
    <xf numFmtId="38" fontId="22" fillId="0" borderId="100" xfId="7" applyFont="1" applyBorder="1" applyAlignment="1">
      <alignment horizontal="center" vertical="center" wrapText="1"/>
    </xf>
    <xf numFmtId="0" fontId="32" fillId="0" borderId="101" xfId="5" applyFont="1" applyBorder="1" applyAlignment="1">
      <alignment horizontal="center" vertical="center"/>
    </xf>
    <xf numFmtId="0" fontId="32" fillId="0" borderId="100" xfId="5" applyFont="1" applyBorder="1" applyAlignment="1">
      <alignment horizontal="center" vertical="center"/>
    </xf>
    <xf numFmtId="0" fontId="32" fillId="0" borderId="102" xfId="5" applyFont="1" applyBorder="1" applyAlignment="1">
      <alignment horizontal="center" vertical="center"/>
    </xf>
    <xf numFmtId="0" fontId="32" fillId="0" borderId="5" xfId="5" applyFont="1" applyBorder="1" applyAlignment="1">
      <alignment horizontal="center" vertical="center" wrapText="1"/>
    </xf>
    <xf numFmtId="0" fontId="22" fillId="0" borderId="1" xfId="5" applyFont="1" applyBorder="1" applyAlignment="1">
      <alignment horizontal="left" vertical="center" wrapText="1"/>
    </xf>
    <xf numFmtId="0" fontId="22" fillId="0" borderId="1" xfId="5" applyFont="1" applyBorder="1" applyAlignment="1">
      <alignment horizontal="left" vertical="center"/>
    </xf>
    <xf numFmtId="38" fontId="22" fillId="0" borderId="1" xfId="7" applyFont="1" applyBorder="1" applyAlignment="1">
      <alignment horizontal="center" vertical="center"/>
    </xf>
    <xf numFmtId="0" fontId="32" fillId="0" borderId="1" xfId="5" applyFont="1" applyBorder="1" applyAlignment="1">
      <alignment horizontal="left" vertical="center"/>
    </xf>
    <xf numFmtId="0" fontId="32" fillId="0" borderId="6" xfId="5" applyFont="1" applyBorder="1" applyAlignment="1">
      <alignment horizontal="left" vertical="center"/>
    </xf>
    <xf numFmtId="0" fontId="32" fillId="0" borderId="34" xfId="5" applyFont="1" applyBorder="1" applyAlignment="1">
      <alignment horizontal="center" vertical="center" wrapText="1"/>
    </xf>
    <xf numFmtId="0" fontId="32" fillId="0" borderId="13" xfId="5" applyFont="1" applyBorder="1" applyAlignment="1">
      <alignment horizontal="center" vertical="center" wrapText="1"/>
    </xf>
    <xf numFmtId="0" fontId="32" fillId="0" borderId="90" xfId="5" applyFont="1" applyBorder="1" applyAlignment="1">
      <alignment horizontal="center" vertical="center" wrapText="1"/>
    </xf>
    <xf numFmtId="0" fontId="32" fillId="0" borderId="16" xfId="5" applyFont="1" applyBorder="1" applyAlignment="1">
      <alignment horizontal="center" vertical="center" wrapText="1"/>
    </xf>
    <xf numFmtId="0" fontId="22" fillId="0" borderId="10" xfId="5" applyFont="1" applyBorder="1" applyAlignment="1">
      <alignment horizontal="left" vertical="center" wrapText="1"/>
    </xf>
    <xf numFmtId="0" fontId="22" fillId="0" borderId="10" xfId="5" applyFont="1" applyBorder="1" applyAlignment="1">
      <alignment horizontal="left" vertical="center"/>
    </xf>
    <xf numFmtId="0" fontId="32" fillId="0" borderId="95" xfId="5" applyFont="1" applyBorder="1" applyAlignment="1">
      <alignment horizontal="left" vertical="center"/>
    </xf>
    <xf numFmtId="0" fontId="32" fillId="0" borderId="96" xfId="5" applyFont="1" applyBorder="1" applyAlignment="1">
      <alignment horizontal="left" vertical="center"/>
    </xf>
    <xf numFmtId="0" fontId="22" fillId="0" borderId="97" xfId="5" applyFont="1" applyBorder="1" applyAlignment="1">
      <alignment horizontal="left" vertical="center" wrapText="1"/>
    </xf>
    <xf numFmtId="0" fontId="22" fillId="0" borderId="97" xfId="5" applyFont="1" applyBorder="1" applyAlignment="1">
      <alignment horizontal="left" vertical="center"/>
    </xf>
    <xf numFmtId="38" fontId="22" fillId="0" borderId="97" xfId="7" applyFont="1" applyBorder="1" applyAlignment="1">
      <alignment horizontal="center" vertical="center"/>
    </xf>
    <xf numFmtId="0" fontId="32" fillId="0" borderId="11" xfId="5" applyFont="1" applyBorder="1" applyAlignment="1">
      <alignment horizontal="left" vertical="center"/>
    </xf>
    <xf numFmtId="0" fontId="32" fillId="0" borderId="31" xfId="5" applyFont="1" applyBorder="1" applyAlignment="1">
      <alignment horizontal="left" vertical="center"/>
    </xf>
    <xf numFmtId="0" fontId="32" fillId="0" borderId="93" xfId="5" applyFont="1" applyBorder="1" applyAlignment="1">
      <alignment horizontal="center" vertical="center"/>
    </xf>
    <xf numFmtId="0" fontId="32" fillId="0" borderId="74" xfId="5" applyFont="1" applyBorder="1" applyAlignment="1">
      <alignment horizontal="center" vertical="center"/>
    </xf>
    <xf numFmtId="0" fontId="32" fillId="0" borderId="70" xfId="5" applyFont="1" applyBorder="1" applyAlignment="1">
      <alignment horizontal="center" vertical="center"/>
    </xf>
    <xf numFmtId="0" fontId="32" fillId="0" borderId="74" xfId="5" applyFont="1" applyBorder="1" applyAlignment="1">
      <alignment horizontal="left" vertical="center" wrapText="1"/>
    </xf>
    <xf numFmtId="0" fontId="32" fillId="0" borderId="94" xfId="5" applyFont="1" applyBorder="1" applyAlignment="1">
      <alignment horizontal="left" vertical="center" wrapText="1"/>
    </xf>
    <xf numFmtId="0" fontId="32" fillId="0" borderId="5" xfId="5" applyFont="1" applyBorder="1" applyAlignment="1">
      <alignment horizontal="center" vertical="center"/>
    </xf>
    <xf numFmtId="0" fontId="22" fillId="0" borderId="23" xfId="5" applyFont="1" applyBorder="1" applyAlignment="1">
      <alignment horizontal="left" vertical="center" wrapText="1"/>
    </xf>
    <xf numFmtId="0" fontId="22" fillId="0" borderId="18" xfId="5" applyFont="1" applyBorder="1" applyAlignment="1">
      <alignment horizontal="left" vertical="center" wrapText="1"/>
    </xf>
    <xf numFmtId="0" fontId="32" fillId="0" borderId="0" xfId="5" applyFont="1" applyAlignment="1">
      <alignment horizontal="distributed"/>
    </xf>
    <xf numFmtId="0" fontId="30" fillId="0" borderId="16" xfId="5" applyFont="1" applyBorder="1" applyAlignment="1">
      <alignment horizontal="left"/>
    </xf>
    <xf numFmtId="0" fontId="32" fillId="0" borderId="0" xfId="5" applyFont="1" applyAlignment="1">
      <alignment horizontal="center" vertical="center" wrapText="1" shrinkToFit="1"/>
    </xf>
    <xf numFmtId="0" fontId="15" fillId="0" borderId="0" xfId="5" applyAlignment="1">
      <alignment horizontal="center" vertical="center"/>
    </xf>
    <xf numFmtId="0" fontId="22" fillId="0" borderId="0" xfId="5" applyFont="1" applyAlignment="1">
      <alignment horizontal="center" vertical="center" wrapText="1"/>
    </xf>
    <xf numFmtId="0" fontId="30" fillId="0" borderId="16" xfId="5" applyFont="1" applyBorder="1" applyAlignment="1">
      <alignment horizontal="center" vertical="center"/>
    </xf>
    <xf numFmtId="0" fontId="30" fillId="0" borderId="0" xfId="5" applyFont="1" applyAlignment="1">
      <alignment horizontal="center" vertical="center"/>
    </xf>
    <xf numFmtId="0" fontId="32" fillId="0" borderId="16" xfId="5" applyFont="1" applyBorder="1" applyAlignment="1">
      <alignment horizontal="center"/>
    </xf>
    <xf numFmtId="0" fontId="32" fillId="0" borderId="23" xfId="5" applyFont="1" applyBorder="1" applyAlignment="1">
      <alignment horizontal="center"/>
    </xf>
    <xf numFmtId="0" fontId="33" fillId="0" borderId="0" xfId="5" applyFont="1" applyAlignment="1">
      <alignment horizontal="center" vertical="center"/>
    </xf>
    <xf numFmtId="0" fontId="40" fillId="0" borderId="12" xfId="11" applyFont="1" applyBorder="1" applyAlignment="1">
      <alignment horizontal="left" vertical="top" wrapText="1"/>
    </xf>
    <xf numFmtId="0" fontId="40" fillId="0" borderId="13" xfId="11" applyFont="1" applyBorder="1" applyAlignment="1">
      <alignment horizontal="left" vertical="top"/>
    </xf>
    <xf numFmtId="0" fontId="40" fillId="0" borderId="14" xfId="11" applyFont="1" applyBorder="1" applyAlignment="1">
      <alignment horizontal="left" vertical="top"/>
    </xf>
    <xf numFmtId="0" fontId="40" fillId="0" borderId="19" xfId="11" applyFont="1" applyBorder="1" applyAlignment="1">
      <alignment horizontal="left" vertical="top"/>
    </xf>
    <xf numFmtId="0" fontId="40" fillId="0" borderId="0" xfId="11" applyFont="1" applyAlignment="1">
      <alignment horizontal="left" vertical="top"/>
    </xf>
    <xf numFmtId="0" fontId="40" fillId="0" borderId="20" xfId="11" applyFont="1" applyBorder="1" applyAlignment="1">
      <alignment horizontal="left" vertical="top"/>
    </xf>
    <xf numFmtId="0" fontId="40" fillId="0" borderId="15" xfId="11" applyFont="1" applyBorder="1" applyAlignment="1">
      <alignment horizontal="left" vertical="top"/>
    </xf>
    <xf numFmtId="0" fontId="40" fillId="0" borderId="16" xfId="11" applyFont="1" applyBorder="1" applyAlignment="1">
      <alignment horizontal="left" vertical="top"/>
    </xf>
    <xf numFmtId="0" fontId="40" fillId="0" borderId="17" xfId="11" applyFont="1" applyBorder="1" applyAlignment="1">
      <alignment horizontal="left" vertical="top"/>
    </xf>
    <xf numFmtId="0" fontId="32" fillId="0" borderId="0" xfId="11" applyFont="1" applyAlignment="1">
      <alignment horizontal="left" vertical="center" wrapText="1"/>
    </xf>
    <xf numFmtId="0" fontId="30" fillId="0" borderId="1" xfId="5" applyFont="1" applyBorder="1" applyAlignment="1">
      <alignment horizontal="left" vertical="center" wrapText="1"/>
    </xf>
    <xf numFmtId="0" fontId="30" fillId="0" borderId="1" xfId="11" applyFont="1" applyBorder="1" applyAlignment="1">
      <alignment horizontal="center" vertical="center"/>
    </xf>
    <xf numFmtId="0" fontId="30" fillId="0" borderId="22" xfId="5" applyFont="1" applyBorder="1" applyAlignment="1">
      <alignment horizontal="left" vertical="center" wrapText="1"/>
    </xf>
    <xf numFmtId="0" fontId="30" fillId="0" borderId="23" xfId="5" applyFont="1" applyBorder="1" applyAlignment="1">
      <alignment horizontal="left" vertical="center" wrapText="1"/>
    </xf>
    <xf numFmtId="0" fontId="30" fillId="0" borderId="18" xfId="5" applyFont="1" applyBorder="1" applyAlignment="1">
      <alignment horizontal="left" vertical="center" wrapText="1"/>
    </xf>
    <xf numFmtId="0" fontId="30" fillId="0" borderId="1" xfId="5" applyFont="1" applyBorder="1" applyAlignment="1">
      <alignment horizontal="center" vertical="center"/>
    </xf>
    <xf numFmtId="0" fontId="39" fillId="0" borderId="1" xfId="11" applyFont="1" applyBorder="1" applyAlignment="1">
      <alignment horizontal="center" vertical="center"/>
    </xf>
    <xf numFmtId="0" fontId="39" fillId="0" borderId="28" xfId="11" applyFont="1" applyBorder="1" applyAlignment="1">
      <alignment horizontal="center" vertical="center"/>
    </xf>
    <xf numFmtId="0" fontId="39" fillId="0" borderId="52" xfId="11" applyFont="1" applyBorder="1" applyAlignment="1">
      <alignment horizontal="center" vertical="center"/>
    </xf>
    <xf numFmtId="0" fontId="43" fillId="0" borderId="0" xfId="5" applyFont="1" applyAlignment="1">
      <alignment horizontal="left" vertical="center" wrapText="1"/>
    </xf>
    <xf numFmtId="0" fontId="39" fillId="0" borderId="11" xfId="11" applyFont="1" applyBorder="1" applyAlignment="1">
      <alignment horizontal="center" vertical="center"/>
    </xf>
    <xf numFmtId="0" fontId="36" fillId="0" borderId="0" xfId="11" applyFont="1" applyAlignment="1">
      <alignment horizontal="left" vertical="center" shrinkToFit="1"/>
    </xf>
    <xf numFmtId="0" fontId="38" fillId="0" borderId="16" xfId="11" applyFont="1" applyBorder="1" applyAlignment="1">
      <alignment horizontal="left" vertical="center" shrinkToFit="1"/>
    </xf>
    <xf numFmtId="0" fontId="38" fillId="0" borderId="16" xfId="11" applyFont="1" applyBorder="1" applyAlignment="1">
      <alignment horizontal="left" vertical="center"/>
    </xf>
    <xf numFmtId="0" fontId="38" fillId="0" borderId="104" xfId="11" applyFont="1" applyBorder="1" applyAlignment="1">
      <alignment horizontal="center" vertical="center" justifyLastLine="1"/>
    </xf>
    <xf numFmtId="0" fontId="7" fillId="0" borderId="6" xfId="0" applyFont="1" applyBorder="1" applyAlignment="1">
      <alignment horizontal="center" vertical="center"/>
    </xf>
    <xf numFmtId="38" fontId="7" fillId="0" borderId="25" xfId="1" applyFont="1" applyFill="1" applyBorder="1" applyAlignment="1">
      <alignment horizontal="right" vertical="center"/>
    </xf>
    <xf numFmtId="38" fontId="7" fillId="0" borderId="1" xfId="1" applyFont="1" applyFill="1" applyBorder="1" applyAlignment="1">
      <alignment horizontal="right" vertical="center"/>
    </xf>
    <xf numFmtId="38" fontId="7" fillId="0" borderId="24" xfId="1" applyFont="1" applyFill="1" applyBorder="1" applyAlignment="1">
      <alignment horizontal="right" vertical="center"/>
    </xf>
    <xf numFmtId="38" fontId="7" fillId="0" borderId="18" xfId="1" applyFont="1" applyFill="1" applyBorder="1" applyAlignment="1">
      <alignment horizontal="righ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Alignment="1">
      <alignment horizontal="center" vertical="center" wrapText="1"/>
    </xf>
    <xf numFmtId="38" fontId="7" fillId="0" borderId="6" xfId="1" applyFont="1" applyFill="1" applyBorder="1" applyAlignment="1">
      <alignment horizontal="right" vertical="center"/>
    </xf>
    <xf numFmtId="38" fontId="7" fillId="0" borderId="11" xfId="1" applyFont="1" applyFill="1" applyBorder="1" applyAlignment="1">
      <alignment horizontal="right" vertical="center"/>
    </xf>
    <xf numFmtId="38" fontId="7" fillId="0" borderId="8" xfId="1" applyFont="1" applyFill="1" applyBorder="1" applyAlignment="1">
      <alignment horizontal="right" vertical="center"/>
    </xf>
    <xf numFmtId="38" fontId="7" fillId="0" borderId="31" xfId="1" applyFont="1" applyFill="1" applyBorder="1" applyAlignment="1">
      <alignment horizontal="right" vertical="center"/>
    </xf>
    <xf numFmtId="38" fontId="7" fillId="0" borderId="9" xfId="1" applyFont="1" applyFill="1" applyBorder="1" applyAlignment="1">
      <alignment horizontal="right" vertical="center"/>
    </xf>
    <xf numFmtId="38" fontId="7" fillId="0" borderId="28" xfId="1" applyFont="1" applyFill="1" applyBorder="1" applyAlignment="1">
      <alignment horizontal="right" vertical="center"/>
    </xf>
    <xf numFmtId="38" fontId="7" fillId="0" borderId="29" xfId="1" applyFont="1" applyFill="1" applyBorder="1" applyAlignment="1">
      <alignment horizontal="right" vertical="center"/>
    </xf>
    <xf numFmtId="38" fontId="7" fillId="0" borderId="79" xfId="1" applyFont="1" applyFill="1" applyBorder="1" applyAlignment="1">
      <alignment horizontal="right" vertical="center"/>
    </xf>
    <xf numFmtId="38" fontId="7" fillId="0" borderId="78" xfId="1" applyFont="1" applyFill="1" applyBorder="1" applyAlignment="1">
      <alignment horizontal="right" vertical="center"/>
    </xf>
    <xf numFmtId="38" fontId="7" fillId="0" borderId="54" xfId="1" applyFont="1" applyFill="1" applyBorder="1" applyAlignment="1">
      <alignment horizontal="right" vertical="center"/>
    </xf>
    <xf numFmtId="38" fontId="7" fillId="0" borderId="53" xfId="1" applyFont="1" applyFill="1" applyBorder="1" applyAlignment="1">
      <alignment horizontal="right" vertical="center"/>
    </xf>
    <xf numFmtId="38" fontId="7" fillId="0" borderId="17" xfId="1" applyFont="1" applyFill="1" applyBorder="1" applyAlignment="1">
      <alignment horizontal="right" vertical="center"/>
    </xf>
    <xf numFmtId="38" fontId="7" fillId="0" borderId="55" xfId="1" applyFont="1" applyFill="1" applyBorder="1" applyAlignment="1">
      <alignment horizontal="right" vertical="center"/>
    </xf>
    <xf numFmtId="38" fontId="7" fillId="0" borderId="82" xfId="1" applyFont="1" applyFill="1" applyBorder="1" applyAlignment="1">
      <alignment horizontal="right" vertical="center"/>
    </xf>
    <xf numFmtId="38" fontId="7" fillId="0" borderId="81" xfId="1" applyFont="1" applyFill="1" applyBorder="1" applyAlignment="1">
      <alignment horizontal="right" vertical="center"/>
    </xf>
    <xf numFmtId="38" fontId="7" fillId="0" borderId="80" xfId="1" applyFont="1" applyFill="1" applyBorder="1" applyAlignment="1">
      <alignment horizontal="right"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textRotation="255"/>
    </xf>
    <xf numFmtId="0" fontId="9" fillId="0" borderId="17" xfId="0" applyFont="1" applyBorder="1" applyAlignment="1">
      <alignment horizontal="center" vertical="center" textRotation="255"/>
    </xf>
    <xf numFmtId="0" fontId="9" fillId="0" borderId="10" xfId="0" applyFont="1" applyBorder="1" applyAlignment="1">
      <alignment horizontal="center" vertical="center"/>
    </xf>
    <xf numFmtId="0" fontId="9" fillId="0" borderId="15" xfId="0" applyFont="1" applyBorder="1" applyAlignment="1">
      <alignment horizontal="left" vertical="top" wrapText="1"/>
    </xf>
    <xf numFmtId="0" fontId="9" fillId="0" borderId="16" xfId="0" applyFont="1" applyBorder="1" applyAlignment="1">
      <alignment horizontal="left" vertical="top" wrapText="1"/>
    </xf>
    <xf numFmtId="0" fontId="9" fillId="0" borderId="17" xfId="0" applyFont="1" applyBorder="1" applyAlignment="1">
      <alignment horizontal="left" vertical="top" wrapText="1"/>
    </xf>
    <xf numFmtId="0" fontId="26" fillId="0" borderId="12" xfId="0" applyFont="1" applyBorder="1" applyAlignment="1">
      <alignment horizontal="center" vertical="center" wrapText="1"/>
    </xf>
    <xf numFmtId="0" fontId="26" fillId="0" borderId="14"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17"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6" xfId="0" applyFont="1" applyBorder="1" applyAlignment="1">
      <alignment horizontal="center" vertical="center" wrapText="1"/>
    </xf>
    <xf numFmtId="0" fontId="9" fillId="0" borderId="13" xfId="0" applyFont="1" applyBorder="1" applyAlignment="1">
      <alignment horizontal="center" vertical="center"/>
    </xf>
    <xf numFmtId="0" fontId="9" fillId="0" borderId="0" xfId="0" applyFont="1" applyAlignment="1">
      <alignment horizontal="left" vertical="center" wrapText="1"/>
    </xf>
    <xf numFmtId="177" fontId="26" fillId="0" borderId="1" xfId="0" applyNumberFormat="1" applyFont="1" applyBorder="1" applyAlignment="1">
      <alignment horizontal="center" vertical="center" wrapText="1"/>
    </xf>
    <xf numFmtId="0" fontId="26" fillId="0" borderId="1" xfId="0" applyFont="1" applyBorder="1" applyAlignment="1">
      <alignment horizontal="center" vertical="center" wrapText="1"/>
    </xf>
    <xf numFmtId="177" fontId="45" fillId="0" borderId="12" xfId="0" applyNumberFormat="1" applyFont="1" applyBorder="1" applyAlignment="1">
      <alignment horizontal="center" vertical="center" shrinkToFit="1"/>
    </xf>
    <xf numFmtId="177" fontId="45" fillId="0" borderId="14" xfId="0" applyNumberFormat="1" applyFont="1" applyBorder="1" applyAlignment="1">
      <alignment horizontal="center" vertical="center" shrinkToFit="1"/>
    </xf>
    <xf numFmtId="177" fontId="45" fillId="0" borderId="15" xfId="0" applyNumberFormat="1" applyFont="1" applyBorder="1" applyAlignment="1">
      <alignment horizontal="center" vertical="center" shrinkToFit="1"/>
    </xf>
    <xf numFmtId="177" fontId="45" fillId="0" borderId="17" xfId="0" applyNumberFormat="1" applyFont="1" applyBorder="1" applyAlignment="1">
      <alignment horizontal="center" vertical="center" shrinkToFit="1"/>
    </xf>
    <xf numFmtId="0" fontId="9" fillId="0" borderId="0" xfId="0" applyFont="1" applyAlignment="1">
      <alignment horizontal="right" vertical="center" indent="1"/>
    </xf>
    <xf numFmtId="0" fontId="9" fillId="0" borderId="0" xfId="0" applyFont="1" applyAlignment="1">
      <alignment horizontal="distributed" vertical="center" justifyLastLine="1"/>
    </xf>
    <xf numFmtId="49" fontId="9" fillId="0" borderId="10" xfId="0" applyNumberFormat="1" applyFont="1" applyBorder="1" applyAlignment="1">
      <alignment horizontal="center" vertical="center"/>
    </xf>
    <xf numFmtId="0" fontId="9" fillId="0" borderId="11" xfId="0" applyFont="1" applyBorder="1" applyAlignment="1">
      <alignment horizontal="left" vertical="top" wrapText="1"/>
    </xf>
    <xf numFmtId="176" fontId="9" fillId="0" borderId="11" xfId="0" applyNumberFormat="1" applyFont="1" applyBorder="1" applyAlignment="1">
      <alignment horizontal="center" vertical="center" shrinkToFit="1"/>
    </xf>
    <xf numFmtId="49" fontId="9" fillId="0" borderId="11" xfId="0" applyNumberFormat="1" applyFont="1" applyBorder="1" applyAlignment="1">
      <alignment horizontal="left" vertical="top" wrapText="1"/>
    </xf>
    <xf numFmtId="49" fontId="9" fillId="0" borderId="12" xfId="0" applyNumberFormat="1" applyFont="1" applyBorder="1" applyAlignment="1">
      <alignment horizontal="right" vertical="top"/>
    </xf>
    <xf numFmtId="49" fontId="9" fillId="0" borderId="13" xfId="0" applyNumberFormat="1" applyFont="1" applyBorder="1" applyAlignment="1">
      <alignment horizontal="right" vertical="top"/>
    </xf>
    <xf numFmtId="49" fontId="9" fillId="0" borderId="14" xfId="0" applyNumberFormat="1" applyFont="1" applyBorder="1" applyAlignment="1">
      <alignment horizontal="right" vertical="top"/>
    </xf>
    <xf numFmtId="178" fontId="9" fillId="0" borderId="15" xfId="0" applyNumberFormat="1" applyFont="1" applyBorder="1" applyAlignment="1">
      <alignment vertical="center" shrinkToFit="1"/>
    </xf>
    <xf numFmtId="178" fontId="9" fillId="0" borderId="16" xfId="0" applyNumberFormat="1" applyFont="1" applyBorder="1" applyAlignment="1">
      <alignment vertical="center" shrinkToFit="1"/>
    </xf>
    <xf numFmtId="178" fontId="9" fillId="0" borderId="17" xfId="0" applyNumberFormat="1" applyFont="1" applyBorder="1" applyAlignment="1">
      <alignment vertical="center" shrinkToFit="1"/>
    </xf>
    <xf numFmtId="177" fontId="26" fillId="0" borderId="12" xfId="0" applyNumberFormat="1" applyFont="1" applyBorder="1" applyAlignment="1">
      <alignment horizontal="center" vertical="center" wrapText="1"/>
    </xf>
    <xf numFmtId="177" fontId="26" fillId="0" borderId="13" xfId="0" applyNumberFormat="1" applyFont="1" applyBorder="1" applyAlignment="1">
      <alignment horizontal="center" vertical="center" wrapText="1"/>
    </xf>
    <xf numFmtId="177" fontId="26" fillId="0" borderId="14" xfId="0" applyNumberFormat="1" applyFont="1" applyBorder="1" applyAlignment="1">
      <alignment horizontal="center" vertical="center" wrapText="1"/>
    </xf>
    <xf numFmtId="177" fontId="26" fillId="0" borderId="15" xfId="0" applyNumberFormat="1" applyFont="1" applyBorder="1" applyAlignment="1">
      <alignment horizontal="center" vertical="center" wrapText="1"/>
    </xf>
    <xf numFmtId="177" fontId="26" fillId="0" borderId="16" xfId="0" applyNumberFormat="1" applyFont="1" applyBorder="1" applyAlignment="1">
      <alignment horizontal="center" vertical="center" wrapText="1"/>
    </xf>
    <xf numFmtId="177" fontId="26" fillId="0" borderId="17" xfId="0" applyNumberFormat="1" applyFont="1" applyBorder="1" applyAlignment="1">
      <alignment horizontal="center" vertical="center" wrapText="1"/>
    </xf>
    <xf numFmtId="177" fontId="9" fillId="0" borderId="0" xfId="1" applyNumberFormat="1"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top"/>
    </xf>
    <xf numFmtId="0" fontId="9" fillId="0" borderId="0" xfId="0" applyFont="1" applyAlignment="1">
      <alignment horizontal="center" vertical="top"/>
    </xf>
    <xf numFmtId="177" fontId="9" fillId="0" borderId="0" xfId="0" applyNumberFormat="1" applyFont="1" applyAlignment="1">
      <alignment horizontal="center" vertical="center"/>
    </xf>
    <xf numFmtId="49" fontId="9" fillId="0" borderId="0" xfId="0" applyNumberFormat="1" applyFont="1" applyAlignment="1">
      <alignment horizontal="center" vertical="center"/>
    </xf>
    <xf numFmtId="0" fontId="9" fillId="0" borderId="0" xfId="0" applyFont="1" applyAlignment="1">
      <alignment horizontal="left" vertical="top" wrapText="1"/>
    </xf>
    <xf numFmtId="49" fontId="9" fillId="0" borderId="0" xfId="0" applyNumberFormat="1" applyFont="1" applyAlignment="1">
      <alignment horizontal="left" vertical="center"/>
    </xf>
    <xf numFmtId="38" fontId="9" fillId="0" borderId="0" xfId="1" applyFont="1" applyAlignment="1">
      <alignment horizontal="right" vertical="top" wrapText="1"/>
    </xf>
    <xf numFmtId="0" fontId="11" fillId="0" borderId="0" xfId="0" applyFont="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70" xfId="0" applyFont="1" applyBorder="1" applyAlignment="1">
      <alignment horizontal="left" vertical="center" wrapText="1"/>
    </xf>
    <xf numFmtId="0" fontId="7" fillId="0" borderId="39" xfId="0" applyFont="1" applyBorder="1" applyAlignment="1">
      <alignment horizontal="left" vertical="center" wrapText="1"/>
    </xf>
    <xf numFmtId="0" fontId="7" fillId="0" borderId="41"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5" xfId="0" applyFont="1" applyBorder="1" applyAlignment="1">
      <alignment horizontal="left" vertical="top" wrapText="1"/>
    </xf>
    <xf numFmtId="0" fontId="7" fillId="0" borderId="7" xfId="0" applyFont="1" applyBorder="1" applyAlignment="1">
      <alignment horizontal="left" vertical="top" wrapText="1"/>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14" xfId="0" applyFont="1" applyBorder="1" applyAlignment="1">
      <alignment horizontal="left" vertical="center" wrapText="1"/>
    </xf>
    <xf numFmtId="38" fontId="7" fillId="0" borderId="1" xfId="1" applyFont="1" applyBorder="1" applyAlignment="1">
      <alignment horizontal="right" vertical="center"/>
    </xf>
    <xf numFmtId="38" fontId="7" fillId="0" borderId="6" xfId="1" applyFont="1" applyBorder="1" applyAlignment="1">
      <alignment horizontal="right" vertical="center"/>
    </xf>
    <xf numFmtId="38" fontId="7" fillId="0" borderId="8" xfId="1" applyFont="1" applyBorder="1" applyAlignment="1">
      <alignment horizontal="right" vertical="center"/>
    </xf>
    <xf numFmtId="38" fontId="7" fillId="0" borderId="9" xfId="1" applyFont="1" applyBorder="1" applyAlignment="1">
      <alignment horizontal="right" vertical="center"/>
    </xf>
    <xf numFmtId="0" fontId="7" fillId="0" borderId="45" xfId="0" applyFont="1" applyBorder="1" applyAlignment="1">
      <alignment horizontal="center" vertical="center"/>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44"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7" fillId="0" borderId="46"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90" xfId="0" applyFont="1" applyBorder="1" applyAlignment="1">
      <alignment horizontal="left" vertical="top" wrapText="1"/>
    </xf>
    <xf numFmtId="0" fontId="7" fillId="0" borderId="16" xfId="0" applyFont="1" applyBorder="1" applyAlignment="1">
      <alignment horizontal="left" vertical="top" wrapText="1"/>
    </xf>
    <xf numFmtId="0" fontId="7" fillId="0" borderId="17" xfId="0" applyFont="1" applyBorder="1" applyAlignment="1">
      <alignment horizontal="left" vertical="top" wrapText="1"/>
    </xf>
    <xf numFmtId="0" fontId="7" fillId="0" borderId="14" xfId="0" applyFont="1" applyBorder="1" applyAlignment="1">
      <alignment horizontal="center" vertical="center" wrapText="1"/>
    </xf>
    <xf numFmtId="0" fontId="7" fillId="0" borderId="45" xfId="0" applyFont="1" applyBorder="1" applyAlignment="1">
      <alignment horizontal="center" vertical="center" wrapText="1"/>
    </xf>
    <xf numFmtId="0" fontId="9" fillId="2" borderId="0" xfId="0" applyFont="1" applyFill="1" applyAlignment="1">
      <alignment horizontal="distributed" vertical="center" justifyLastLine="1"/>
    </xf>
    <xf numFmtId="0" fontId="9" fillId="2" borderId="0" xfId="0" applyFont="1" applyFill="1" applyAlignment="1">
      <alignment vertical="top"/>
    </xf>
    <xf numFmtId="0" fontId="9" fillId="0" borderId="1" xfId="0" applyFont="1" applyBorder="1" applyAlignment="1">
      <alignment horizontal="center" vertical="center"/>
    </xf>
    <xf numFmtId="0" fontId="9" fillId="2" borderId="0" xfId="0" applyFont="1" applyFill="1" applyAlignment="1">
      <alignment vertical="center"/>
    </xf>
    <xf numFmtId="0" fontId="9" fillId="0" borderId="0" xfId="0" applyFont="1" applyAlignment="1">
      <alignment horizontal="left" vertical="center" shrinkToFit="1"/>
    </xf>
    <xf numFmtId="0" fontId="9" fillId="0" borderId="1" xfId="0" applyFont="1" applyBorder="1" applyAlignment="1">
      <alignment vertical="center" wrapText="1"/>
    </xf>
    <xf numFmtId="0" fontId="9" fillId="0" borderId="1" xfId="0" applyFont="1" applyBorder="1" applyAlignment="1">
      <alignment vertical="center"/>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9" fillId="0" borderId="12" xfId="0" applyFont="1" applyBorder="1" applyAlignment="1">
      <alignment vertical="center" wrapText="1"/>
    </xf>
    <xf numFmtId="0" fontId="9" fillId="0" borderId="13" xfId="0" applyFont="1" applyBorder="1" applyAlignment="1">
      <alignmen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7" xfId="0" applyFont="1" applyBorder="1" applyAlignment="1">
      <alignment vertical="center"/>
    </xf>
    <xf numFmtId="0" fontId="9" fillId="0" borderId="12" xfId="0" applyFont="1" applyBorder="1" applyAlignment="1">
      <alignment horizontal="left"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0" borderId="15" xfId="0" applyFont="1" applyBorder="1" applyAlignment="1">
      <alignment horizontal="left" vertical="center"/>
    </xf>
    <xf numFmtId="0" fontId="9" fillId="0" borderId="16" xfId="0" applyFont="1" applyBorder="1" applyAlignment="1">
      <alignment horizontal="left" vertical="center"/>
    </xf>
    <xf numFmtId="0" fontId="9" fillId="0" borderId="17" xfId="0" applyFont="1" applyBorder="1" applyAlignment="1">
      <alignment horizontal="left" vertical="center"/>
    </xf>
    <xf numFmtId="0" fontId="9" fillId="0" borderId="13"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vertical="center" wrapText="1"/>
    </xf>
    <xf numFmtId="0" fontId="9" fillId="0" borderId="16" xfId="0" applyFont="1" applyBorder="1" applyAlignment="1">
      <alignment vertical="center" wrapText="1"/>
    </xf>
    <xf numFmtId="0" fontId="9" fillId="0" borderId="17" xfId="0" applyFont="1" applyBorder="1" applyAlignment="1">
      <alignment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1" xfId="0" applyFont="1" applyBorder="1" applyAlignment="1">
      <alignment horizontal="left" vertical="top" wrapText="1"/>
    </xf>
    <xf numFmtId="0" fontId="9" fillId="0" borderId="1" xfId="0" applyFont="1" applyBorder="1" applyAlignment="1">
      <alignment horizontal="left" vertical="top"/>
    </xf>
    <xf numFmtId="0" fontId="9" fillId="0" borderId="22" xfId="0" applyFont="1" applyBorder="1" applyAlignment="1">
      <alignment vertical="center"/>
    </xf>
    <xf numFmtId="0" fontId="9" fillId="0" borderId="23" xfId="0" applyFont="1" applyBorder="1" applyAlignment="1">
      <alignment vertical="center"/>
    </xf>
    <xf numFmtId="0" fontId="9" fillId="0" borderId="18" xfId="0" applyFont="1" applyBorder="1" applyAlignment="1">
      <alignment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5" fillId="0" borderId="0" xfId="0" applyFont="1" applyAlignment="1">
      <alignment horizontal="center" vertical="center"/>
    </xf>
    <xf numFmtId="0" fontId="9" fillId="0" borderId="0" xfId="0" applyFont="1" applyAlignment="1">
      <alignment vertical="center" shrinkToFit="1"/>
    </xf>
    <xf numFmtId="0" fontId="9" fillId="0" borderId="22" xfId="0" applyFont="1" applyBorder="1" applyAlignment="1">
      <alignment vertical="center" wrapText="1"/>
    </xf>
    <xf numFmtId="0" fontId="9" fillId="0" borderId="23" xfId="0" applyFont="1" applyBorder="1" applyAlignment="1">
      <alignment vertical="center" wrapText="1"/>
    </xf>
    <xf numFmtId="0" fontId="9" fillId="0" borderId="18" xfId="0" applyFont="1" applyBorder="1" applyAlignment="1">
      <alignment vertical="center" wrapText="1"/>
    </xf>
    <xf numFmtId="0" fontId="9" fillId="0" borderId="12" xfId="0" applyFont="1" applyBorder="1" applyAlignment="1">
      <alignment vertical="center"/>
    </xf>
    <xf numFmtId="0" fontId="9" fillId="0" borderId="1" xfId="0" applyFont="1" applyBorder="1" applyAlignment="1">
      <alignment horizontal="center" vertical="center" wrapText="1"/>
    </xf>
    <xf numFmtId="0" fontId="33" fillId="0" borderId="0" xfId="5" applyFont="1" applyAlignment="1">
      <alignment horizontal="center" vertical="center" wrapText="1"/>
    </xf>
    <xf numFmtId="0" fontId="32" fillId="0" borderId="0" xfId="5" applyFont="1" applyAlignment="1">
      <alignment horizontal="left" vertical="top" wrapText="1"/>
    </xf>
    <xf numFmtId="0" fontId="32" fillId="0" borderId="0" xfId="5" applyFont="1" applyAlignment="1">
      <alignment horizontal="center" vertical="center"/>
    </xf>
    <xf numFmtId="0" fontId="31" fillId="0" borderId="0" xfId="5" applyFont="1" applyAlignment="1">
      <alignment horizontal="left"/>
    </xf>
    <xf numFmtId="0" fontId="32" fillId="0" borderId="0" xfId="5" applyFont="1" applyAlignment="1">
      <alignment horizontal="left"/>
    </xf>
    <xf numFmtId="0" fontId="32" fillId="0" borderId="21" xfId="5" quotePrefix="1" applyFont="1" applyBorder="1" applyAlignment="1">
      <alignment horizontal="center" vertical="center"/>
    </xf>
    <xf numFmtId="0" fontId="32" fillId="0" borderId="52" xfId="5" applyFont="1" applyBorder="1" applyAlignment="1">
      <alignment horizontal="center" vertical="center"/>
    </xf>
    <xf numFmtId="0" fontId="32" fillId="0" borderId="19" xfId="5" quotePrefix="1" applyFont="1" applyBorder="1" applyAlignment="1">
      <alignment horizontal="center" vertical="center"/>
    </xf>
    <xf numFmtId="0" fontId="32" fillId="0" borderId="44" xfId="5" applyFont="1" applyBorder="1" applyAlignment="1">
      <alignment horizontal="center" vertical="center"/>
    </xf>
    <xf numFmtId="0" fontId="32" fillId="0" borderId="19" xfId="5" applyFont="1" applyBorder="1" applyAlignment="1">
      <alignment horizontal="left" vertical="center" wrapText="1"/>
    </xf>
    <xf numFmtId="0" fontId="32" fillId="0" borderId="0" xfId="5" applyFont="1" applyAlignment="1">
      <alignment horizontal="left" vertical="center" wrapText="1"/>
    </xf>
    <xf numFmtId="0" fontId="32" fillId="0" borderId="20" xfId="5" applyFont="1" applyBorder="1" applyAlignment="1">
      <alignment horizontal="left" vertical="center" wrapText="1"/>
    </xf>
    <xf numFmtId="0" fontId="32" fillId="0" borderId="44" xfId="5" applyFont="1" applyBorder="1" applyAlignment="1">
      <alignment horizontal="left" vertical="center" wrapText="1"/>
    </xf>
    <xf numFmtId="0" fontId="32" fillId="0" borderId="36" xfId="5" applyFont="1" applyBorder="1" applyAlignment="1">
      <alignment horizontal="left" vertical="center" wrapText="1"/>
    </xf>
    <xf numFmtId="0" fontId="32" fillId="0" borderId="37" xfId="5" applyFont="1" applyBorder="1" applyAlignment="1">
      <alignment horizontal="left" vertical="center" wrapText="1"/>
    </xf>
    <xf numFmtId="0" fontId="32" fillId="0" borderId="19" xfId="5" applyFont="1" applyBorder="1" applyAlignment="1">
      <alignment horizontal="center" vertical="center"/>
    </xf>
    <xf numFmtId="0" fontId="32" fillId="0" borderId="46" xfId="5" applyFont="1" applyBorder="1" applyAlignment="1">
      <alignment horizontal="center" vertical="center"/>
    </xf>
    <xf numFmtId="0" fontId="32" fillId="0" borderId="36" xfId="5" applyFont="1" applyBorder="1" applyAlignment="1">
      <alignment horizontal="center" vertical="center"/>
    </xf>
    <xf numFmtId="0" fontId="32" fillId="0" borderId="47" xfId="5" applyFont="1" applyBorder="1" applyAlignment="1">
      <alignment horizontal="center" vertical="center"/>
    </xf>
    <xf numFmtId="0" fontId="32" fillId="0" borderId="70" xfId="5" applyFont="1" applyBorder="1" applyAlignment="1">
      <alignment horizontal="left" vertical="center" wrapText="1"/>
    </xf>
    <xf numFmtId="0" fontId="32" fillId="0" borderId="39" xfId="5" applyFont="1" applyBorder="1" applyAlignment="1">
      <alignment horizontal="left" vertical="center" wrapText="1"/>
    </xf>
    <xf numFmtId="0" fontId="32" fillId="0" borderId="41" xfId="5" applyFont="1" applyBorder="1" applyAlignment="1">
      <alignment horizontal="left" vertical="center" wrapText="1"/>
    </xf>
    <xf numFmtId="0" fontId="32" fillId="0" borderId="15" xfId="5" applyFont="1" applyBorder="1" applyAlignment="1">
      <alignment horizontal="left" vertical="center" wrapText="1"/>
    </xf>
    <xf numFmtId="0" fontId="32" fillId="0" borderId="16" xfId="5" applyFont="1" applyBorder="1" applyAlignment="1">
      <alignment horizontal="left" vertical="center" wrapText="1"/>
    </xf>
    <xf numFmtId="0" fontId="32" fillId="0" borderId="17" xfId="5" applyFont="1" applyBorder="1" applyAlignment="1">
      <alignment horizontal="left" vertical="center" wrapText="1"/>
    </xf>
    <xf numFmtId="0" fontId="32" fillId="0" borderId="39" xfId="5" applyFont="1" applyBorder="1" applyAlignment="1">
      <alignment horizontal="center" vertical="center"/>
    </xf>
    <xf numFmtId="0" fontId="32" fillId="0" borderId="69" xfId="5" applyFont="1" applyBorder="1" applyAlignment="1">
      <alignment horizontal="center" vertical="center"/>
    </xf>
    <xf numFmtId="0" fontId="32" fillId="0" borderId="15" xfId="5" applyFont="1" applyBorder="1" applyAlignment="1">
      <alignment horizontal="center" vertical="center"/>
    </xf>
    <xf numFmtId="0" fontId="32" fillId="0" borderId="16" xfId="5" applyFont="1" applyBorder="1" applyAlignment="1">
      <alignment horizontal="center" vertical="center"/>
    </xf>
    <xf numFmtId="0" fontId="32" fillId="0" borderId="26" xfId="5" applyFont="1" applyBorder="1" applyAlignment="1">
      <alignment horizontal="center" vertical="center"/>
    </xf>
    <xf numFmtId="0" fontId="32" fillId="0" borderId="43" xfId="5" applyFont="1" applyBorder="1" applyAlignment="1">
      <alignment horizontal="center" vertical="center"/>
    </xf>
    <xf numFmtId="0" fontId="32" fillId="0" borderId="20" xfId="5" applyFont="1" applyBorder="1" applyAlignment="1">
      <alignment horizontal="center" vertical="center"/>
    </xf>
    <xf numFmtId="0" fontId="32" fillId="0" borderId="37" xfId="5" applyFont="1" applyBorder="1" applyAlignment="1">
      <alignment horizontal="center" vertical="center"/>
    </xf>
    <xf numFmtId="0" fontId="32" fillId="0" borderId="19" xfId="5" applyFont="1" applyBorder="1" applyAlignment="1">
      <alignment horizontal="center" vertical="center" wrapText="1"/>
    </xf>
    <xf numFmtId="0" fontId="32" fillId="0" borderId="0" xfId="5" applyFont="1" applyAlignment="1">
      <alignment horizontal="center" vertical="center" wrapText="1"/>
    </xf>
    <xf numFmtId="0" fontId="32" fillId="0" borderId="44" xfId="5" applyFont="1" applyBorder="1" applyAlignment="1">
      <alignment horizontal="center" vertical="center" wrapText="1"/>
    </xf>
    <xf numFmtId="0" fontId="32" fillId="0" borderId="36" xfId="5" applyFont="1" applyBorder="1" applyAlignment="1">
      <alignment horizontal="center" vertical="center" wrapText="1"/>
    </xf>
    <xf numFmtId="17" fontId="32" fillId="0" borderId="119" xfId="5" quotePrefix="1" applyNumberFormat="1" applyFont="1" applyBorder="1" applyAlignment="1">
      <alignment horizontal="center" vertical="center" wrapText="1"/>
    </xf>
    <xf numFmtId="0" fontId="32" fillId="0" borderId="20" xfId="5" applyFont="1" applyBorder="1" applyAlignment="1">
      <alignment horizontal="center" vertical="center" wrapText="1"/>
    </xf>
    <xf numFmtId="0" fontId="32" fillId="0" borderId="123" xfId="5" applyFont="1" applyBorder="1" applyAlignment="1">
      <alignment horizontal="center" vertical="center" wrapText="1"/>
    </xf>
    <xf numFmtId="0" fontId="32" fillId="0" borderId="37" xfId="5" applyFont="1" applyBorder="1" applyAlignment="1">
      <alignment horizontal="center" vertical="center" wrapText="1"/>
    </xf>
    <xf numFmtId="0" fontId="32" fillId="0" borderId="21" xfId="5" applyFont="1" applyBorder="1" applyAlignment="1">
      <alignment horizontal="center" vertical="center"/>
    </xf>
    <xf numFmtId="0" fontId="32" fillId="0" borderId="41" xfId="5" applyFont="1" applyBorder="1" applyAlignment="1">
      <alignment horizontal="center" vertical="center"/>
    </xf>
    <xf numFmtId="0" fontId="32" fillId="0" borderId="17" xfId="5" applyFont="1" applyBorder="1" applyAlignment="1">
      <alignment horizontal="center" vertical="center"/>
    </xf>
    <xf numFmtId="0" fontId="32" fillId="0" borderId="11" xfId="5" applyFont="1" applyBorder="1" applyAlignment="1">
      <alignment horizontal="center" vertical="center"/>
    </xf>
    <xf numFmtId="0" fontId="32" fillId="0" borderId="74" xfId="5" quotePrefix="1" applyFont="1" applyBorder="1" applyAlignment="1">
      <alignment horizontal="center" vertical="center"/>
    </xf>
    <xf numFmtId="0" fontId="32" fillId="0" borderId="70" xfId="5" quotePrefix="1" applyFont="1" applyBorder="1" applyAlignment="1">
      <alignment horizontal="center" vertical="center"/>
    </xf>
    <xf numFmtId="0" fontId="32" fillId="0" borderId="40" xfId="5" applyFont="1" applyBorder="1" applyAlignment="1">
      <alignment horizontal="center" vertical="center"/>
    </xf>
    <xf numFmtId="0" fontId="32" fillId="0" borderId="90" xfId="5" applyFont="1" applyBorder="1" applyAlignment="1">
      <alignment horizontal="center" vertical="center"/>
    </xf>
    <xf numFmtId="0" fontId="32" fillId="0" borderId="70" xfId="5" applyFont="1" applyBorder="1" applyAlignment="1">
      <alignment horizontal="center" vertical="center" wrapText="1"/>
    </xf>
    <xf numFmtId="0" fontId="32" fillId="0" borderId="39" xfId="5" applyFont="1" applyBorder="1" applyAlignment="1">
      <alignment horizontal="center" vertical="center" wrapText="1"/>
    </xf>
    <xf numFmtId="0" fontId="32" fillId="0" borderId="15" xfId="5" applyFont="1" applyBorder="1" applyAlignment="1">
      <alignment horizontal="center" vertical="center" wrapText="1"/>
    </xf>
    <xf numFmtId="17" fontId="32" fillId="0" borderId="111" xfId="5" quotePrefix="1" applyNumberFormat="1" applyFont="1" applyBorder="1" applyAlignment="1">
      <alignment horizontal="center" vertical="center" wrapText="1"/>
    </xf>
    <xf numFmtId="0" fontId="32" fillId="0" borderId="41" xfId="5" applyFont="1" applyBorder="1" applyAlignment="1">
      <alignment horizontal="center" vertical="center" wrapText="1"/>
    </xf>
    <xf numFmtId="0" fontId="32" fillId="0" borderId="115" xfId="5" applyFont="1" applyBorder="1" applyAlignment="1">
      <alignment horizontal="center" vertical="center" wrapText="1"/>
    </xf>
    <xf numFmtId="0" fontId="32" fillId="0" borderId="17" xfId="5" applyFont="1" applyBorder="1" applyAlignment="1">
      <alignment horizontal="center" vertical="center" wrapText="1"/>
    </xf>
    <xf numFmtId="0" fontId="32" fillId="0" borderId="1" xfId="5" applyFont="1" applyBorder="1" applyAlignment="1">
      <alignment horizontal="center" vertical="center" wrapText="1"/>
    </xf>
    <xf numFmtId="0" fontId="32" fillId="0" borderId="22" xfId="5" applyFont="1" applyBorder="1" applyAlignment="1">
      <alignment horizontal="center" vertical="center" wrapText="1"/>
    </xf>
    <xf numFmtId="0" fontId="32" fillId="0" borderId="106" xfId="5" applyFont="1" applyBorder="1" applyAlignment="1">
      <alignment horizontal="center" vertical="center"/>
    </xf>
    <xf numFmtId="0" fontId="32" fillId="0" borderId="107" xfId="5" applyFont="1" applyBorder="1" applyAlignment="1">
      <alignment horizontal="center" vertical="center"/>
    </xf>
    <xf numFmtId="0" fontId="32" fillId="0" borderId="55" xfId="5" applyFont="1" applyBorder="1" applyAlignment="1">
      <alignment horizontal="center" vertical="center"/>
    </xf>
    <xf numFmtId="0" fontId="32" fillId="0" borderId="12" xfId="5" applyFont="1" applyBorder="1" applyAlignment="1">
      <alignment horizontal="left" vertical="center" wrapText="1"/>
    </xf>
    <xf numFmtId="0" fontId="32" fillId="0" borderId="13" xfId="5" applyFont="1" applyBorder="1" applyAlignment="1">
      <alignment horizontal="left" vertical="center" wrapText="1"/>
    </xf>
    <xf numFmtId="0" fontId="32" fillId="0" borderId="14" xfId="5" applyFont="1" applyBorder="1" applyAlignment="1">
      <alignment horizontal="left" vertical="center" wrapText="1"/>
    </xf>
    <xf numFmtId="0" fontId="32" fillId="0" borderId="12" xfId="5" applyFont="1" applyBorder="1" applyAlignment="1">
      <alignment horizontal="center" vertical="center" wrapText="1" shrinkToFit="1"/>
    </xf>
    <xf numFmtId="0" fontId="32" fillId="0" borderId="13" xfId="5" applyFont="1" applyBorder="1" applyAlignment="1">
      <alignment horizontal="center" vertical="center" wrapText="1" shrinkToFit="1"/>
    </xf>
    <xf numFmtId="0" fontId="32" fillId="0" borderId="45" xfId="5" applyFont="1" applyBorder="1" applyAlignment="1">
      <alignment horizontal="center" vertical="center" wrapText="1" shrinkToFit="1"/>
    </xf>
    <xf numFmtId="0" fontId="32" fillId="0" borderId="44" xfId="5" applyFont="1" applyBorder="1" applyAlignment="1">
      <alignment horizontal="center" vertical="center" wrapText="1" shrinkToFit="1"/>
    </xf>
    <xf numFmtId="0" fontId="32" fillId="0" borderId="36" xfId="5" applyFont="1" applyBorder="1" applyAlignment="1">
      <alignment horizontal="center" vertical="center" wrapText="1" shrinkToFit="1"/>
    </xf>
    <xf numFmtId="0" fontId="32" fillId="0" borderId="47" xfId="5" applyFont="1" applyBorder="1" applyAlignment="1">
      <alignment horizontal="center" vertical="center" wrapText="1" shrinkToFit="1"/>
    </xf>
    <xf numFmtId="0" fontId="32" fillId="0" borderId="2" xfId="5" applyFont="1" applyBorder="1" applyAlignment="1">
      <alignment horizontal="center" vertical="center"/>
    </xf>
    <xf numFmtId="0" fontId="32" fillId="0" borderId="3" xfId="5" applyFont="1" applyBorder="1" applyAlignment="1">
      <alignment horizontal="center" vertical="center"/>
    </xf>
    <xf numFmtId="0" fontId="32" fillId="0" borderId="38" xfId="5" applyFont="1" applyBorder="1" applyAlignment="1">
      <alignment horizontal="center" vertical="center"/>
    </xf>
    <xf numFmtId="0" fontId="32" fillId="0" borderId="7" xfId="5" applyFont="1" applyBorder="1" applyAlignment="1">
      <alignment horizontal="center" vertical="center"/>
    </xf>
    <xf numFmtId="0" fontId="32" fillId="0" borderId="8" xfId="5" applyFont="1" applyBorder="1" applyAlignment="1">
      <alignment horizontal="center" vertical="center"/>
    </xf>
    <xf numFmtId="0" fontId="32" fillId="0" borderId="3" xfId="5" applyFont="1" applyBorder="1" applyAlignment="1">
      <alignment horizontal="center" vertical="center" wrapText="1"/>
    </xf>
    <xf numFmtId="0" fontId="32" fillId="0" borderId="21" xfId="5" applyFont="1" applyBorder="1" applyAlignment="1">
      <alignment horizontal="center" vertical="center" wrapText="1"/>
    </xf>
    <xf numFmtId="0" fontId="32" fillId="0" borderId="8" xfId="5" applyFont="1" applyBorder="1" applyAlignment="1">
      <alignment horizontal="center" vertical="center" wrapText="1"/>
    </xf>
    <xf numFmtId="0" fontId="32" fillId="0" borderId="75" xfId="5" applyFont="1" applyBorder="1" applyAlignment="1">
      <alignment horizontal="center" vertical="center" wrapText="1"/>
    </xf>
    <xf numFmtId="0" fontId="32" fillId="0" borderId="76" xfId="5" applyFont="1" applyBorder="1" applyAlignment="1">
      <alignment horizontal="center" vertical="center" wrapText="1"/>
    </xf>
    <xf numFmtId="57" fontId="32" fillId="0" borderId="19" xfId="5" applyNumberFormat="1" applyFont="1" applyBorder="1" applyAlignment="1">
      <alignment horizontal="center" vertical="center"/>
    </xf>
    <xf numFmtId="57" fontId="32" fillId="0" borderId="19" xfId="5" applyNumberFormat="1" applyFont="1" applyBorder="1" applyAlignment="1">
      <alignment horizontal="center" vertical="center" wrapText="1"/>
    </xf>
    <xf numFmtId="0" fontId="32" fillId="0" borderId="120" xfId="5" applyFont="1" applyBorder="1" applyAlignment="1">
      <alignment horizontal="center" vertical="center"/>
    </xf>
    <xf numFmtId="0" fontId="32" fillId="0" borderId="124" xfId="5" applyFont="1" applyBorder="1" applyAlignment="1">
      <alignment horizontal="center" vertical="center"/>
    </xf>
    <xf numFmtId="0" fontId="32" fillId="0" borderId="121" xfId="5" quotePrefix="1" applyFont="1" applyBorder="1" applyAlignment="1">
      <alignment horizontal="center" vertical="center"/>
    </xf>
    <xf numFmtId="0" fontId="32" fillId="0" borderId="125" xfId="5" applyFont="1" applyBorder="1" applyAlignment="1">
      <alignment horizontal="center" vertical="center"/>
    </xf>
    <xf numFmtId="0" fontId="32" fillId="0" borderId="122" xfId="5" quotePrefix="1" applyFont="1" applyBorder="1" applyAlignment="1">
      <alignment horizontal="center" vertical="center"/>
    </xf>
    <xf numFmtId="0" fontId="32" fillId="0" borderId="126" xfId="5" applyFont="1" applyBorder="1" applyAlignment="1">
      <alignment horizontal="center" vertical="center"/>
    </xf>
    <xf numFmtId="41" fontId="32" fillId="0" borderId="19" xfId="5" applyNumberFormat="1" applyFont="1" applyBorder="1" applyAlignment="1">
      <alignment horizontal="center" vertical="center"/>
    </xf>
    <xf numFmtId="41" fontId="32" fillId="0" borderId="0" xfId="5" applyNumberFormat="1" applyFont="1" applyAlignment="1">
      <alignment horizontal="center" vertical="center"/>
    </xf>
    <xf numFmtId="41" fontId="32" fillId="0" borderId="20" xfId="5" applyNumberFormat="1" applyFont="1" applyBorder="1" applyAlignment="1">
      <alignment horizontal="center" vertical="center"/>
    </xf>
    <xf numFmtId="41" fontId="32" fillId="0" borderId="44" xfId="5" applyNumberFormat="1" applyFont="1" applyBorder="1" applyAlignment="1">
      <alignment horizontal="center" vertical="center"/>
    </xf>
    <xf numFmtId="41" fontId="32" fillId="0" borderId="36" xfId="5" applyNumberFormat="1" applyFont="1" applyBorder="1" applyAlignment="1">
      <alignment horizontal="center" vertical="center"/>
    </xf>
    <xf numFmtId="41" fontId="32" fillId="0" borderId="37" xfId="5" applyNumberFormat="1" applyFont="1" applyBorder="1" applyAlignment="1">
      <alignment horizontal="center" vertical="center"/>
    </xf>
    <xf numFmtId="0" fontId="32" fillId="0" borderId="19" xfId="5" applyFont="1" applyBorder="1" applyAlignment="1">
      <alignment horizontal="left" vertical="center"/>
    </xf>
    <xf numFmtId="0" fontId="32" fillId="0" borderId="0" xfId="5" applyFont="1" applyAlignment="1">
      <alignment horizontal="left" vertical="center"/>
    </xf>
    <xf numFmtId="0" fontId="32" fillId="0" borderId="20" xfId="5" applyFont="1" applyBorder="1" applyAlignment="1">
      <alignment horizontal="left" vertical="center"/>
    </xf>
    <xf numFmtId="0" fontId="32" fillId="0" borderId="15" xfId="5" applyFont="1" applyBorder="1" applyAlignment="1">
      <alignment horizontal="left" vertical="center"/>
    </xf>
    <xf numFmtId="0" fontId="32" fillId="0" borderId="16" xfId="5" applyFont="1" applyBorder="1" applyAlignment="1">
      <alignment horizontal="left" vertical="center"/>
    </xf>
    <xf numFmtId="0" fontId="32" fillId="0" borderId="17" xfId="5" applyFont="1" applyBorder="1" applyAlignment="1">
      <alignment horizontal="left" vertical="center"/>
    </xf>
    <xf numFmtId="0" fontId="32" fillId="0" borderId="19" xfId="5" applyFont="1" applyBorder="1" applyAlignment="1">
      <alignment horizontal="center" vertical="center" wrapText="1" shrinkToFit="1"/>
    </xf>
    <xf numFmtId="0" fontId="32" fillId="0" borderId="46" xfId="5" applyFont="1" applyBorder="1" applyAlignment="1">
      <alignment horizontal="center" vertical="center" wrapText="1" shrinkToFit="1"/>
    </xf>
    <xf numFmtId="0" fontId="32" fillId="0" borderId="15" xfId="5" applyFont="1" applyBorder="1" applyAlignment="1">
      <alignment horizontal="center" vertical="center" wrapText="1" shrinkToFit="1"/>
    </xf>
    <xf numFmtId="0" fontId="32" fillId="0" borderId="16" xfId="5" applyFont="1" applyBorder="1" applyAlignment="1">
      <alignment horizontal="center" vertical="center" wrapText="1" shrinkToFit="1"/>
    </xf>
    <xf numFmtId="0" fontId="32" fillId="0" borderId="26" xfId="5" applyFont="1" applyBorder="1" applyAlignment="1">
      <alignment horizontal="center" vertical="center" wrapText="1" shrinkToFit="1"/>
    </xf>
    <xf numFmtId="57" fontId="32" fillId="0" borderId="0" xfId="5" applyNumberFormat="1" applyFont="1" applyAlignment="1">
      <alignment horizontal="center" vertical="center" wrapText="1"/>
    </xf>
    <xf numFmtId="57" fontId="32" fillId="0" borderId="20" xfId="5" applyNumberFormat="1" applyFont="1" applyBorder="1" applyAlignment="1">
      <alignment horizontal="center" vertical="center" wrapText="1"/>
    </xf>
    <xf numFmtId="57" fontId="32" fillId="0" borderId="15" xfId="5" applyNumberFormat="1" applyFont="1" applyBorder="1" applyAlignment="1">
      <alignment horizontal="center" vertical="center" wrapText="1"/>
    </xf>
    <xf numFmtId="57" fontId="32" fillId="0" borderId="16" xfId="5" applyNumberFormat="1" applyFont="1" applyBorder="1" applyAlignment="1">
      <alignment horizontal="center" vertical="center" wrapText="1"/>
    </xf>
    <xf numFmtId="57" fontId="32" fillId="0" borderId="17" xfId="5" applyNumberFormat="1" applyFont="1" applyBorder="1" applyAlignment="1">
      <alignment horizontal="center" vertical="center" wrapText="1"/>
    </xf>
    <xf numFmtId="0" fontId="32" fillId="0" borderId="120" xfId="5" quotePrefix="1" applyFont="1" applyBorder="1" applyAlignment="1">
      <alignment horizontal="center" vertical="center"/>
    </xf>
    <xf numFmtId="0" fontId="32" fillId="0" borderId="116" xfId="5" applyFont="1" applyBorder="1" applyAlignment="1">
      <alignment horizontal="center" vertical="center"/>
    </xf>
    <xf numFmtId="0" fontId="32" fillId="0" borderId="121" xfId="5" applyFont="1" applyBorder="1" applyAlignment="1">
      <alignment horizontal="center" vertical="center"/>
    </xf>
    <xf numFmtId="0" fontId="32" fillId="0" borderId="117" xfId="5" applyFont="1" applyBorder="1" applyAlignment="1">
      <alignment horizontal="center" vertical="center"/>
    </xf>
    <xf numFmtId="0" fontId="32" fillId="0" borderId="118" xfId="5" applyFont="1" applyBorder="1" applyAlignment="1">
      <alignment horizontal="center" vertical="center"/>
    </xf>
    <xf numFmtId="41" fontId="32" fillId="0" borderId="15" xfId="5" applyNumberFormat="1" applyFont="1" applyBorder="1" applyAlignment="1">
      <alignment horizontal="center" vertical="center"/>
    </xf>
    <xf numFmtId="41" fontId="32" fillId="0" borderId="16" xfId="5" applyNumberFormat="1" applyFont="1" applyBorder="1" applyAlignment="1">
      <alignment horizontal="center" vertical="center"/>
    </xf>
    <xf numFmtId="41" fontId="32" fillId="0" borderId="17" xfId="5" applyNumberFormat="1" applyFont="1" applyBorder="1" applyAlignment="1">
      <alignment horizontal="center" vertical="center"/>
    </xf>
    <xf numFmtId="0" fontId="32" fillId="0" borderId="111" xfId="5" applyFont="1" applyBorder="1" applyAlignment="1">
      <alignment horizontal="center" vertical="center" wrapText="1"/>
    </xf>
    <xf numFmtId="0" fontId="32" fillId="0" borderId="119" xfId="5" applyFont="1" applyBorder="1" applyAlignment="1">
      <alignment horizontal="center" vertical="center" wrapText="1"/>
    </xf>
    <xf numFmtId="0" fontId="30" fillId="0" borderId="3" xfId="5" applyFont="1" applyBorder="1" applyAlignment="1">
      <alignment horizontal="center" vertical="center" wrapText="1"/>
    </xf>
    <xf numFmtId="0" fontId="30" fillId="0" borderId="21" xfId="5" applyFont="1" applyBorder="1" applyAlignment="1">
      <alignment horizontal="center" vertical="center" wrapText="1"/>
    </xf>
    <xf numFmtId="0" fontId="30" fillId="0" borderId="8" xfId="5" applyFont="1" applyBorder="1" applyAlignment="1">
      <alignment horizontal="center" vertical="center" wrapText="1"/>
    </xf>
    <xf numFmtId="57" fontId="32" fillId="0" borderId="70" xfId="5" applyNumberFormat="1" applyFont="1" applyBorder="1" applyAlignment="1">
      <alignment horizontal="center" vertical="center"/>
    </xf>
    <xf numFmtId="57" fontId="32" fillId="0" borderId="70" xfId="5" applyNumberFormat="1" applyFont="1" applyBorder="1" applyAlignment="1">
      <alignment horizontal="center" vertical="center" wrapText="1"/>
    </xf>
    <xf numFmtId="0" fontId="32" fillId="0" borderId="112" xfId="5" quotePrefix="1" applyFont="1" applyBorder="1" applyAlignment="1">
      <alignment horizontal="center" vertical="center"/>
    </xf>
    <xf numFmtId="0" fontId="32" fillId="0" borderId="113" xfId="5" applyFont="1" applyBorder="1" applyAlignment="1">
      <alignment horizontal="center" vertical="center"/>
    </xf>
    <xf numFmtId="0" fontId="32" fillId="0" borderId="114" xfId="5" quotePrefix="1" applyFont="1" applyBorder="1" applyAlignment="1">
      <alignment horizontal="center" vertical="center"/>
    </xf>
    <xf numFmtId="41" fontId="32" fillId="0" borderId="70" xfId="5" applyNumberFormat="1" applyFont="1" applyBorder="1" applyAlignment="1">
      <alignment horizontal="center" vertical="center"/>
    </xf>
    <xf numFmtId="41" fontId="32" fillId="0" borderId="39" xfId="5" applyNumberFormat="1" applyFont="1" applyBorder="1" applyAlignment="1">
      <alignment horizontal="center" vertical="center"/>
    </xf>
    <xf numFmtId="41" fontId="32" fillId="0" borderId="41" xfId="5" applyNumberFormat="1" applyFont="1" applyBorder="1" applyAlignment="1">
      <alignment horizontal="center" vertical="center"/>
    </xf>
    <xf numFmtId="0" fontId="32" fillId="0" borderId="70" xfId="5" applyFont="1" applyBorder="1" applyAlignment="1">
      <alignment horizontal="left" vertical="center"/>
    </xf>
    <xf numFmtId="0" fontId="32" fillId="0" borderId="39" xfId="5" applyFont="1" applyBorder="1" applyAlignment="1">
      <alignment horizontal="left" vertical="center"/>
    </xf>
    <xf numFmtId="0" fontId="32" fillId="0" borderId="41" xfId="5" applyFont="1" applyBorder="1" applyAlignment="1">
      <alignment horizontal="left" vertical="center"/>
    </xf>
    <xf numFmtId="0" fontId="32" fillId="0" borderId="70" xfId="5" applyFont="1" applyBorder="1" applyAlignment="1">
      <alignment horizontal="center" vertical="center" wrapText="1" shrinkToFit="1"/>
    </xf>
    <xf numFmtId="0" fontId="32" fillId="0" borderId="39" xfId="5" applyFont="1" applyBorder="1" applyAlignment="1">
      <alignment horizontal="center" vertical="center" wrapText="1" shrinkToFit="1"/>
    </xf>
    <xf numFmtId="0" fontId="32" fillId="0" borderId="69" xfId="5" applyFont="1" applyBorder="1" applyAlignment="1">
      <alignment horizontal="center" vertical="center" wrapText="1" shrinkToFit="1"/>
    </xf>
    <xf numFmtId="57" fontId="32" fillId="0" borderId="39" xfId="5" applyNumberFormat="1" applyFont="1" applyBorder="1" applyAlignment="1">
      <alignment horizontal="center" vertical="center" wrapText="1"/>
    </xf>
    <xf numFmtId="57" fontId="32" fillId="0" borderId="41" xfId="5" applyNumberFormat="1" applyFont="1" applyBorder="1" applyAlignment="1">
      <alignment horizontal="center" vertical="center" wrapText="1"/>
    </xf>
    <xf numFmtId="0" fontId="38" fillId="0" borderId="0" xfId="5" applyFont="1" applyAlignment="1">
      <alignment horizontal="center" vertical="center"/>
    </xf>
    <xf numFmtId="0" fontId="32" fillId="0" borderId="41" xfId="5" applyFont="1" applyBorder="1" applyAlignment="1">
      <alignment horizontal="center" vertical="center" wrapText="1" shrinkToFit="1"/>
    </xf>
    <xf numFmtId="0" fontId="32" fillId="0" borderId="20" xfId="5" applyFont="1" applyBorder="1" applyAlignment="1">
      <alignment horizontal="center" vertical="center" wrapText="1" shrinkToFit="1"/>
    </xf>
    <xf numFmtId="0" fontId="32" fillId="0" borderId="37" xfId="5" applyFont="1" applyBorder="1" applyAlignment="1">
      <alignment horizontal="center" vertical="center" wrapText="1" shrinkToFit="1"/>
    </xf>
    <xf numFmtId="0" fontId="24" fillId="0" borderId="0" xfId="5" applyFont="1" applyAlignment="1">
      <alignment horizontal="center" vertical="center"/>
    </xf>
    <xf numFmtId="0" fontId="25" fillId="0" borderId="12" xfId="5" applyFont="1" applyBorder="1" applyAlignment="1" applyProtection="1">
      <alignment horizontal="center" vertical="center"/>
      <protection locked="0"/>
    </xf>
    <xf numFmtId="0" fontId="25" fillId="0" borderId="15" xfId="5" applyFont="1" applyBorder="1" applyAlignment="1" applyProtection="1">
      <alignment horizontal="center" vertical="center"/>
      <protection locked="0"/>
    </xf>
    <xf numFmtId="0" fontId="25" fillId="0" borderId="13" xfId="5" quotePrefix="1" applyFont="1" applyBorder="1">
      <alignment vertical="center"/>
    </xf>
    <xf numFmtId="0" fontId="25" fillId="0" borderId="16" xfId="5" applyFont="1" applyBorder="1">
      <alignment vertical="center"/>
    </xf>
    <xf numFmtId="0" fontId="25" fillId="0" borderId="0" xfId="5" applyFont="1" applyAlignment="1">
      <alignment horizontal="center" vertical="center" wrapText="1"/>
    </xf>
    <xf numFmtId="0" fontId="25" fillId="0" borderId="13" xfId="5" quotePrefix="1" applyFont="1" applyBorder="1" applyAlignment="1">
      <alignment vertical="center" wrapText="1"/>
    </xf>
    <xf numFmtId="0" fontId="25" fillId="0" borderId="16" xfId="5" quotePrefix="1" applyFont="1" applyBorder="1" applyAlignment="1">
      <alignment vertical="center" wrapText="1"/>
    </xf>
    <xf numFmtId="0" fontId="25" fillId="0" borderId="13" xfId="5" applyFont="1" applyBorder="1" applyAlignment="1">
      <alignment vertical="center" wrapText="1"/>
    </xf>
    <xf numFmtId="0" fontId="25" fillId="0" borderId="14" xfId="5" applyFont="1" applyBorder="1" applyAlignment="1">
      <alignment vertical="center" wrapText="1"/>
    </xf>
    <xf numFmtId="0" fontId="25" fillId="0" borderId="16" xfId="5" applyFont="1" applyBorder="1" applyAlignment="1">
      <alignment vertical="center" wrapText="1"/>
    </xf>
    <xf numFmtId="0" fontId="25" fillId="0" borderId="17" xfId="5" applyFont="1" applyBorder="1" applyAlignment="1">
      <alignment vertical="center" wrapText="1"/>
    </xf>
    <xf numFmtId="0" fontId="28" fillId="0" borderId="13" xfId="5" applyFont="1" applyBorder="1" applyAlignment="1">
      <alignment vertical="center" wrapText="1"/>
    </xf>
    <xf numFmtId="0" fontId="28" fillId="0" borderId="14" xfId="5" applyFont="1" applyBorder="1" applyAlignment="1">
      <alignment vertical="center" wrapText="1"/>
    </xf>
    <xf numFmtId="0" fontId="28" fillId="0" borderId="16" xfId="5" applyFont="1" applyBorder="1" applyAlignment="1">
      <alignment vertical="center" wrapText="1"/>
    </xf>
    <xf numFmtId="0" fontId="28" fillId="0" borderId="17" xfId="5" applyFont="1" applyBorder="1" applyAlignment="1">
      <alignment vertical="center" wrapText="1"/>
    </xf>
    <xf numFmtId="0" fontId="25" fillId="0" borderId="12" xfId="5" applyFont="1" applyBorder="1" applyAlignment="1">
      <alignment horizontal="center" vertical="center" wrapText="1"/>
    </xf>
    <xf numFmtId="0" fontId="25" fillId="0" borderId="13" xfId="5" applyFont="1" applyBorder="1" applyAlignment="1">
      <alignment horizontal="center" vertical="center" wrapText="1"/>
    </xf>
    <xf numFmtId="0" fontId="25" fillId="0" borderId="14" xfId="5" applyFont="1" applyBorder="1" applyAlignment="1">
      <alignment horizontal="center" vertical="center" wrapText="1"/>
    </xf>
    <xf numFmtId="0" fontId="25" fillId="0" borderId="15" xfId="5" applyFont="1" applyBorder="1" applyAlignment="1">
      <alignment horizontal="center" vertical="center" wrapText="1"/>
    </xf>
    <xf numFmtId="0" fontId="25" fillId="0" borderId="16" xfId="5" applyFont="1" applyBorder="1" applyAlignment="1">
      <alignment horizontal="center" vertical="center" wrapText="1"/>
    </xf>
    <xf numFmtId="0" fontId="25" fillId="0" borderId="17" xfId="5" applyFont="1" applyBorder="1" applyAlignment="1">
      <alignment horizontal="center" vertical="center" wrapText="1"/>
    </xf>
    <xf numFmtId="0" fontId="25" fillId="0" borderId="1" xfId="5" applyFont="1" applyBorder="1" applyAlignment="1">
      <alignment horizontal="center" vertical="center"/>
    </xf>
    <xf numFmtId="0" fontId="25" fillId="0" borderId="12" xfId="5" applyFont="1" applyBorder="1" applyAlignment="1">
      <alignment horizontal="center" vertical="center"/>
    </xf>
    <xf numFmtId="0" fontId="25" fillId="0" borderId="13" xfId="5" applyFont="1" applyBorder="1" applyAlignment="1">
      <alignment horizontal="center" vertical="center"/>
    </xf>
    <xf numFmtId="0" fontId="25" fillId="0" borderId="14" xfId="5" applyFont="1" applyBorder="1" applyAlignment="1">
      <alignment horizontal="center" vertical="center"/>
    </xf>
    <xf numFmtId="0" fontId="25" fillId="0" borderId="15" xfId="5" applyFont="1" applyBorder="1" applyAlignment="1">
      <alignment horizontal="center" vertical="center"/>
    </xf>
    <xf numFmtId="0" fontId="25" fillId="0" borderId="16" xfId="5" applyFont="1" applyBorder="1" applyAlignment="1">
      <alignment horizontal="center" vertical="center"/>
    </xf>
    <xf numFmtId="0" fontId="25" fillId="0" borderId="17" xfId="5" applyFont="1" applyBorder="1" applyAlignment="1">
      <alignment horizontal="center" vertical="center"/>
    </xf>
    <xf numFmtId="0" fontId="25" fillId="0" borderId="19" xfId="5" applyFont="1" applyBorder="1" applyAlignment="1" applyProtection="1">
      <alignment horizontal="center" vertical="center"/>
      <protection locked="0"/>
    </xf>
    <xf numFmtId="0" fontId="25" fillId="0" borderId="13" xfId="5" applyFont="1" applyBorder="1">
      <alignment vertical="center"/>
    </xf>
    <xf numFmtId="0" fontId="25" fillId="0" borderId="14" xfId="5" applyFont="1" applyBorder="1">
      <alignment vertical="center"/>
    </xf>
    <xf numFmtId="0" fontId="25" fillId="0" borderId="0" xfId="5" applyFont="1" applyAlignment="1">
      <alignment vertical="center" wrapText="1"/>
    </xf>
    <xf numFmtId="0" fontId="25" fillId="0" borderId="0" xfId="5" applyFont="1">
      <alignment vertical="center"/>
    </xf>
    <xf numFmtId="0" fontId="25" fillId="0" borderId="20" xfId="5" applyFont="1" applyBorder="1">
      <alignment vertical="center"/>
    </xf>
    <xf numFmtId="0" fontId="25" fillId="0" borderId="17" xfId="5" applyFont="1" applyBorder="1">
      <alignment vertical="center"/>
    </xf>
    <xf numFmtId="41" fontId="25" fillId="0" borderId="12" xfId="5" applyNumberFormat="1" applyFont="1" applyBorder="1" applyAlignment="1">
      <alignment horizontal="center" vertical="center"/>
    </xf>
    <xf numFmtId="41" fontId="25" fillId="0" borderId="13" xfId="5" applyNumberFormat="1" applyFont="1" applyBorder="1" applyAlignment="1">
      <alignment horizontal="center" vertical="center"/>
    </xf>
    <xf numFmtId="41" fontId="25" fillId="0" borderId="14" xfId="5" applyNumberFormat="1" applyFont="1" applyBorder="1" applyAlignment="1">
      <alignment horizontal="center" vertical="center"/>
    </xf>
    <xf numFmtId="41" fontId="25" fillId="0" borderId="15" xfId="5" applyNumberFormat="1" applyFont="1" applyBorder="1" applyAlignment="1">
      <alignment horizontal="center" vertical="center"/>
    </xf>
    <xf numFmtId="41" fontId="25" fillId="0" borderId="16" xfId="5" applyNumberFormat="1" applyFont="1" applyBorder="1" applyAlignment="1">
      <alignment horizontal="center" vertical="center"/>
    </xf>
    <xf numFmtId="41" fontId="25" fillId="0" borderId="17" xfId="5" applyNumberFormat="1" applyFont="1" applyBorder="1" applyAlignment="1">
      <alignment horizontal="center" vertical="center"/>
    </xf>
    <xf numFmtId="0" fontId="25" fillId="0" borderId="22" xfId="5" applyFont="1" applyBorder="1" applyAlignment="1">
      <alignment horizontal="center" vertical="center"/>
    </xf>
    <xf numFmtId="0" fontId="7" fillId="0" borderId="142" xfId="0" applyFont="1" applyBorder="1" applyAlignment="1">
      <alignment horizontal="left" vertical="center"/>
    </xf>
    <xf numFmtId="0" fontId="7" fillId="0" borderId="95" xfId="0" applyFont="1" applyBorder="1" applyAlignment="1">
      <alignment horizontal="center" vertical="center"/>
    </xf>
    <xf numFmtId="0" fontId="7" fillId="0" borderId="95" xfId="0" applyFont="1" applyBorder="1" applyAlignment="1">
      <alignment horizontal="left" vertical="center"/>
    </xf>
    <xf numFmtId="0" fontId="25" fillId="0" borderId="13" xfId="5" applyFont="1" applyBorder="1" applyAlignment="1" applyProtection="1">
      <alignment horizontal="center" vertical="center"/>
      <protection locked="0"/>
    </xf>
    <xf numFmtId="0" fontId="25" fillId="0" borderId="16" xfId="5" applyFont="1" applyBorder="1" applyAlignment="1" applyProtection="1">
      <alignment horizontal="center" vertical="center"/>
      <protection locked="0"/>
    </xf>
    <xf numFmtId="0" fontId="25" fillId="0" borderId="1" xfId="5" applyFont="1" applyBorder="1" applyAlignment="1" applyProtection="1">
      <alignment horizontal="center" vertical="center"/>
      <protection locked="0"/>
    </xf>
    <xf numFmtId="0" fontId="25" fillId="0" borderId="1" xfId="5" applyFont="1" applyBorder="1" applyAlignment="1">
      <alignment horizontal="center" vertical="center" wrapText="1"/>
    </xf>
    <xf numFmtId="0" fontId="5" fillId="0" borderId="43"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20" xfId="0" applyFont="1" applyBorder="1" applyAlignment="1" applyProtection="1">
      <alignment horizontal="left" vertical="center" wrapText="1"/>
      <protection locked="0"/>
    </xf>
    <xf numFmtId="38" fontId="5" fillId="0" borderId="21" xfId="1" applyFont="1" applyBorder="1" applyAlignment="1" applyProtection="1">
      <alignment horizontal="right" vertical="center" wrapText="1"/>
      <protection locked="0"/>
    </xf>
    <xf numFmtId="0" fontId="5" fillId="0" borderId="0" xfId="0" applyFont="1" applyAlignment="1" applyProtection="1">
      <alignment horizontal="left" vertical="top" wrapText="1"/>
      <protection locked="0"/>
    </xf>
    <xf numFmtId="38" fontId="5" fillId="0" borderId="12" xfId="1" applyFont="1" applyBorder="1" applyAlignment="1">
      <alignment horizontal="center" vertical="center"/>
    </xf>
    <xf numFmtId="38" fontId="5" fillId="0" borderId="13" xfId="1" applyFont="1" applyBorder="1" applyAlignment="1">
      <alignment horizontal="center" vertical="center"/>
    </xf>
    <xf numFmtId="38" fontId="5" fillId="0" borderId="45" xfId="1" applyFont="1" applyBorder="1" applyAlignment="1">
      <alignment horizontal="center" vertical="center"/>
    </xf>
    <xf numFmtId="38" fontId="5" fillId="0" borderId="44" xfId="1" applyFont="1" applyBorder="1" applyAlignment="1">
      <alignment horizontal="center" vertical="center"/>
    </xf>
    <xf numFmtId="38" fontId="5" fillId="0" borderId="36" xfId="1" applyFont="1" applyBorder="1" applyAlignment="1">
      <alignment horizontal="center" vertical="center"/>
    </xf>
    <xf numFmtId="38" fontId="5" fillId="0" borderId="47" xfId="1" applyFont="1" applyBorder="1" applyAlignment="1">
      <alignment horizontal="center" vertical="center"/>
    </xf>
    <xf numFmtId="38" fontId="5" fillId="0" borderId="11" xfId="1" applyFont="1" applyBorder="1" applyAlignment="1" applyProtection="1">
      <alignment horizontal="right" vertical="center" wrapText="1"/>
      <protection locked="0"/>
    </xf>
    <xf numFmtId="0" fontId="5" fillId="0" borderId="34"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6" xfId="0" applyFont="1" applyBorder="1" applyAlignment="1">
      <alignment horizontal="center" vertical="center" wrapText="1"/>
    </xf>
    <xf numFmtId="38" fontId="5" fillId="0" borderId="12" xfId="1" applyFont="1" applyBorder="1" applyAlignment="1">
      <alignment horizontal="right" vertical="center" wrapText="1"/>
    </xf>
    <xf numFmtId="38" fontId="5" fillId="0" borderId="13" xfId="1" applyFont="1" applyBorder="1" applyAlignment="1">
      <alignment horizontal="right" vertical="center" wrapText="1"/>
    </xf>
    <xf numFmtId="38" fontId="5" fillId="0" borderId="14" xfId="1" applyFont="1" applyBorder="1" applyAlignment="1">
      <alignment horizontal="right" vertical="center" wrapText="1"/>
    </xf>
    <xf numFmtId="38" fontId="5" fillId="0" borderId="44" xfId="1" applyFont="1" applyBorder="1" applyAlignment="1">
      <alignment horizontal="right" vertical="center" wrapText="1"/>
    </xf>
    <xf numFmtId="38" fontId="5" fillId="0" borderId="36" xfId="1" applyFont="1" applyBorder="1" applyAlignment="1">
      <alignment horizontal="right" vertical="center" wrapText="1"/>
    </xf>
    <xf numFmtId="38" fontId="5" fillId="0" borderId="37" xfId="1" applyFont="1" applyBorder="1" applyAlignment="1">
      <alignment horizontal="right" vertical="center" wrapText="1"/>
    </xf>
    <xf numFmtId="0" fontId="5" fillId="0" borderId="38" xfId="0" applyFont="1" applyBorder="1" applyAlignment="1" applyProtection="1">
      <alignment horizontal="left" vertical="center"/>
      <protection locked="0"/>
    </xf>
    <xf numFmtId="0" fontId="5" fillId="0" borderId="21" xfId="0" applyFont="1" applyBorder="1" applyAlignment="1" applyProtection="1">
      <alignment horizontal="left" vertical="center"/>
      <protection locked="0"/>
    </xf>
    <xf numFmtId="0" fontId="5" fillId="0" borderId="3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38" fontId="5" fillId="0" borderId="21" xfId="1" applyFont="1" applyBorder="1" applyAlignment="1" applyProtection="1">
      <alignment horizontal="right" vertical="center" shrinkToFit="1"/>
      <protection locked="0"/>
    </xf>
    <xf numFmtId="38" fontId="5" fillId="0" borderId="11" xfId="1" applyFont="1" applyBorder="1" applyAlignment="1" applyProtection="1">
      <alignment horizontal="right" vertical="center" shrinkToFit="1"/>
      <protection locked="0"/>
    </xf>
    <xf numFmtId="0" fontId="5" fillId="0" borderId="21" xfId="0" applyFont="1" applyBorder="1" applyAlignment="1" applyProtection="1">
      <alignment horizontal="left" vertical="center" wrapText="1"/>
      <protection locked="0"/>
    </xf>
    <xf numFmtId="0" fontId="5" fillId="0" borderId="127"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5" xfId="0" applyFont="1" applyBorder="1" applyAlignment="1">
      <alignment horizontal="center" vertical="center"/>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38" fontId="5" fillId="0" borderId="1" xfId="1" applyFont="1" applyBorder="1" applyAlignment="1">
      <alignment horizontal="right" vertical="center" shrinkToFit="1"/>
    </xf>
    <xf numFmtId="38" fontId="5" fillId="0" borderId="8" xfId="1" applyFont="1" applyBorder="1" applyAlignment="1">
      <alignment horizontal="right" vertical="center" shrinkToFit="1"/>
    </xf>
    <xf numFmtId="0" fontId="5" fillId="0" borderId="1" xfId="0" applyFont="1" applyBorder="1" applyAlignment="1">
      <alignment horizontal="left" vertical="center" wrapText="1"/>
    </xf>
    <xf numFmtId="0" fontId="5" fillId="0" borderId="6"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0" xfId="0" applyFont="1" applyAlignment="1">
      <alignment horizontal="left" vertical="center" indent="3"/>
    </xf>
    <xf numFmtId="0" fontId="5" fillId="0" borderId="40" xfId="0" applyFont="1" applyBorder="1" applyAlignment="1">
      <alignment horizontal="center" vertical="center"/>
    </xf>
    <xf numFmtId="0" fontId="5" fillId="0" borderId="39" xfId="0" applyFont="1" applyBorder="1" applyAlignment="1">
      <alignment horizontal="center" vertical="center"/>
    </xf>
    <xf numFmtId="0" fontId="5" fillId="0" borderId="41" xfId="0" applyFont="1" applyBorder="1" applyAlignment="1">
      <alignment horizontal="center" vertical="center"/>
    </xf>
    <xf numFmtId="0" fontId="5" fillId="0" borderId="136" xfId="0" applyFont="1" applyBorder="1" applyAlignment="1">
      <alignment horizontal="center" vertical="center"/>
    </xf>
    <xf numFmtId="0" fontId="5" fillId="0" borderId="42" xfId="0" applyFont="1" applyBorder="1" applyAlignment="1">
      <alignment horizontal="center" vertical="center"/>
    </xf>
    <xf numFmtId="0" fontId="5" fillId="0" borderId="135" xfId="0" applyFont="1" applyBorder="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70" xfId="0" applyFont="1" applyBorder="1" applyAlignment="1">
      <alignment horizontal="center" vertical="center"/>
    </xf>
    <xf numFmtId="0" fontId="5" fillId="0" borderId="69" xfId="0" applyFont="1" applyBorder="1" applyAlignment="1">
      <alignment horizontal="center" vertical="center"/>
    </xf>
    <xf numFmtId="0" fontId="5" fillId="0" borderId="73" xfId="0" applyFont="1" applyBorder="1" applyAlignment="1">
      <alignment horizontal="center" vertical="center"/>
    </xf>
    <xf numFmtId="0" fontId="5" fillId="0" borderId="134" xfId="0" applyFont="1" applyBorder="1" applyAlignment="1">
      <alignment horizontal="center" vertical="center"/>
    </xf>
    <xf numFmtId="0" fontId="5" fillId="0" borderId="2"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4" xfId="0" applyFont="1" applyBorder="1" applyAlignment="1">
      <alignment horizontal="center" vertical="center"/>
    </xf>
    <xf numFmtId="0" fontId="5" fillId="0" borderId="29" xfId="0" applyFont="1" applyBorder="1" applyAlignment="1">
      <alignment horizontal="center" vertical="center"/>
    </xf>
    <xf numFmtId="0" fontId="5" fillId="0" borderId="132" xfId="0" applyFont="1" applyBorder="1" applyAlignment="1">
      <alignment horizontal="center" vertical="center"/>
    </xf>
    <xf numFmtId="0" fontId="5" fillId="0" borderId="129" xfId="0" applyFont="1" applyBorder="1" applyAlignment="1">
      <alignment horizontal="center" vertical="center"/>
    </xf>
    <xf numFmtId="0" fontId="5" fillId="0" borderId="131" xfId="0" applyFont="1" applyBorder="1" applyAlignment="1">
      <alignment horizontal="center" vertical="center"/>
    </xf>
    <xf numFmtId="0" fontId="5" fillId="0" borderId="133" xfId="0" applyFont="1" applyBorder="1" applyAlignment="1">
      <alignment horizontal="right" vertical="center"/>
    </xf>
    <xf numFmtId="0" fontId="5" fillId="0" borderId="130" xfId="0" applyFont="1" applyBorder="1" applyAlignment="1">
      <alignment horizontal="center" vertical="center"/>
    </xf>
    <xf numFmtId="0" fontId="5" fillId="0" borderId="128" xfId="0" applyFont="1" applyBorder="1" applyAlignment="1">
      <alignment horizontal="center" vertical="center"/>
    </xf>
    <xf numFmtId="0" fontId="5" fillId="0" borderId="19" xfId="0" applyFont="1" applyBorder="1" applyAlignment="1">
      <alignment horizontal="center" vertical="center"/>
    </xf>
    <xf numFmtId="0" fontId="5" fillId="0" borderId="46"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26" xfId="0" applyFont="1" applyBorder="1" applyAlignment="1">
      <alignment horizontal="center" vertical="center"/>
    </xf>
    <xf numFmtId="0" fontId="5" fillId="0" borderId="130" xfId="0" applyFont="1" applyBorder="1" applyAlignment="1">
      <alignment horizontal="right" vertical="center"/>
    </xf>
    <xf numFmtId="0" fontId="5" fillId="0" borderId="129" xfId="0" applyFont="1" applyBorder="1" applyAlignment="1">
      <alignment horizontal="right" vertical="center"/>
    </xf>
    <xf numFmtId="0" fontId="5" fillId="0" borderId="131" xfId="0" applyFont="1" applyBorder="1" applyAlignment="1">
      <alignment horizontal="right" vertical="center"/>
    </xf>
    <xf numFmtId="0" fontId="5" fillId="0" borderId="38" xfId="0" applyFont="1" applyBorder="1" applyAlignment="1" applyProtection="1">
      <alignment horizontal="left" vertical="center" wrapText="1"/>
      <protection locked="0"/>
    </xf>
    <xf numFmtId="0" fontId="5" fillId="0" borderId="30" xfId="0" applyFont="1" applyBorder="1" applyAlignment="1" applyProtection="1">
      <alignment horizontal="left" vertical="center" wrapText="1"/>
      <protection locked="0"/>
    </xf>
    <xf numFmtId="0" fontId="5" fillId="0" borderId="14" xfId="0" applyFont="1" applyBorder="1" applyAlignment="1">
      <alignment horizontal="center" vertical="center" wrapText="1"/>
    </xf>
    <xf numFmtId="0" fontId="5" fillId="0" borderId="37" xfId="0" applyFont="1" applyBorder="1" applyAlignment="1">
      <alignment horizontal="center" vertical="center" wrapText="1"/>
    </xf>
    <xf numFmtId="38" fontId="5" fillId="0" borderId="12" xfId="1" applyFont="1" applyBorder="1" applyAlignment="1">
      <alignment vertical="center"/>
    </xf>
    <xf numFmtId="38" fontId="5" fillId="0" borderId="13" xfId="1" applyFont="1" applyBorder="1" applyAlignment="1">
      <alignment vertical="center"/>
    </xf>
    <xf numFmtId="38" fontId="5" fillId="0" borderId="45" xfId="1" applyFont="1" applyBorder="1" applyAlignment="1">
      <alignment vertical="center"/>
    </xf>
    <xf numFmtId="38" fontId="5" fillId="0" borderId="44" xfId="1" applyFont="1" applyBorder="1" applyAlignment="1">
      <alignment vertical="center"/>
    </xf>
    <xf numFmtId="38" fontId="5" fillId="0" borderId="36" xfId="1" applyFont="1" applyBorder="1" applyAlignment="1">
      <alignment vertical="center"/>
    </xf>
    <xf numFmtId="38" fontId="5" fillId="0" borderId="47" xfId="1" applyFont="1" applyBorder="1" applyAlignment="1">
      <alignment vertical="center"/>
    </xf>
    <xf numFmtId="0" fontId="5" fillId="0" borderId="130" xfId="0" applyFont="1" applyBorder="1" applyAlignment="1">
      <alignment horizontal="right" vertical="top"/>
    </xf>
    <xf numFmtId="0" fontId="5" fillId="0" borderId="129" xfId="0" applyFont="1" applyBorder="1" applyAlignment="1">
      <alignment horizontal="right" vertical="top"/>
    </xf>
    <xf numFmtId="0" fontId="5" fillId="0" borderId="128" xfId="0" applyFont="1" applyBorder="1" applyAlignment="1">
      <alignment horizontal="right" vertical="top"/>
    </xf>
    <xf numFmtId="0" fontId="5" fillId="0" borderId="19" xfId="0" applyFont="1" applyBorder="1" applyAlignment="1">
      <alignment horizontal="right" vertical="top"/>
    </xf>
    <xf numFmtId="0" fontId="5" fillId="0" borderId="0" xfId="0" applyFont="1" applyAlignment="1">
      <alignment horizontal="right" vertical="top"/>
    </xf>
    <xf numFmtId="0" fontId="5" fillId="0" borderId="46" xfId="0" applyFont="1" applyBorder="1" applyAlignment="1">
      <alignment horizontal="right" vertical="top"/>
    </xf>
    <xf numFmtId="0" fontId="5" fillId="0" borderId="15" xfId="0" applyFont="1" applyBorder="1" applyAlignment="1">
      <alignment horizontal="right" vertical="top"/>
    </xf>
    <xf numFmtId="0" fontId="5" fillId="0" borderId="16" xfId="0" applyFont="1" applyBorder="1" applyAlignment="1">
      <alignment horizontal="right" vertical="top"/>
    </xf>
    <xf numFmtId="0" fontId="5" fillId="0" borderId="26" xfId="0" applyFont="1" applyBorder="1" applyAlignment="1">
      <alignment horizontal="right" vertical="top"/>
    </xf>
    <xf numFmtId="0" fontId="5" fillId="0" borderId="0" xfId="0" applyFont="1" applyAlignment="1">
      <alignment horizontal="left" vertical="center" indent="2"/>
    </xf>
    <xf numFmtId="0" fontId="5" fillId="0" borderId="32" xfId="0" applyFont="1" applyBorder="1" applyAlignment="1">
      <alignment horizontal="center" vertical="center"/>
    </xf>
    <xf numFmtId="0" fontId="5" fillId="0" borderId="137" xfId="0" applyFont="1" applyBorder="1" applyAlignment="1">
      <alignment horizontal="center" vertical="center"/>
    </xf>
    <xf numFmtId="0" fontId="5" fillId="0" borderId="133" xfId="0" applyFont="1" applyBorder="1" applyAlignment="1">
      <alignment horizontal="center" vertical="center"/>
    </xf>
    <xf numFmtId="0" fontId="9" fillId="0" borderId="1" xfId="0" applyFont="1" applyBorder="1" applyAlignment="1" applyProtection="1">
      <alignment horizontal="left" vertical="top" wrapText="1"/>
      <protection locked="0"/>
    </xf>
    <xf numFmtId="0" fontId="9" fillId="0" borderId="10" xfId="0" applyFont="1" applyBorder="1" applyAlignment="1" applyProtection="1">
      <alignment horizontal="left" vertical="top" wrapText="1"/>
      <protection locked="0"/>
    </xf>
    <xf numFmtId="0" fontId="9" fillId="0" borderId="8" xfId="0" applyFont="1" applyBorder="1" applyAlignment="1" applyProtection="1">
      <alignment horizontal="left" vertical="top" wrapText="1"/>
      <protection locked="0"/>
    </xf>
    <xf numFmtId="0" fontId="9" fillId="0" borderId="24" xfId="0" applyFont="1" applyBorder="1" applyAlignment="1" applyProtection="1">
      <alignment horizontal="left" vertical="top" wrapText="1"/>
      <protection locked="0"/>
    </xf>
    <xf numFmtId="0" fontId="9" fillId="0" borderId="138" xfId="0" applyFont="1" applyBorder="1" applyAlignment="1" applyProtection="1">
      <alignment horizontal="left" vertical="top" wrapText="1"/>
      <protection locked="0"/>
    </xf>
    <xf numFmtId="0" fontId="9" fillId="0" borderId="53" xfId="0" applyFont="1" applyBorder="1" applyAlignment="1" applyProtection="1">
      <alignment horizontal="left" vertical="top" wrapText="1"/>
      <protection locked="0"/>
    </xf>
    <xf numFmtId="0" fontId="9" fillId="0" borderId="18" xfId="0" applyFont="1" applyBorder="1" applyAlignment="1" applyProtection="1">
      <alignment horizontal="left" vertical="top" wrapText="1"/>
      <protection locked="0"/>
    </xf>
    <xf numFmtId="0" fontId="9" fillId="0" borderId="6"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33" xfId="0" applyFont="1" applyBorder="1" applyAlignment="1" applyProtection="1">
      <alignment horizontal="left" vertical="top" wrapText="1"/>
      <protection locked="0"/>
    </xf>
    <xf numFmtId="0" fontId="9" fillId="0" borderId="55" xfId="0" applyFont="1" applyBorder="1" applyAlignment="1" applyProtection="1">
      <alignment horizontal="left" vertical="top" wrapText="1"/>
      <protection locked="0"/>
    </xf>
    <xf numFmtId="0" fontId="9" fillId="0" borderId="9" xfId="0" applyFont="1" applyBorder="1" applyAlignment="1" applyProtection="1">
      <alignment horizontal="left" vertical="top" wrapText="1"/>
      <protection locked="0"/>
    </xf>
    <xf numFmtId="0" fontId="9" fillId="0" borderId="38" xfId="0" applyFont="1" applyBorder="1" applyAlignment="1" applyProtection="1">
      <alignment horizontal="left" vertical="top" wrapText="1"/>
      <protection locked="0"/>
    </xf>
    <xf numFmtId="0" fontId="9" fillId="0" borderId="21" xfId="0" applyFont="1" applyBorder="1" applyAlignment="1" applyProtection="1">
      <alignment horizontal="left" vertical="top" wrapText="1"/>
      <protection locked="0"/>
    </xf>
    <xf numFmtId="0" fontId="9" fillId="0" borderId="51" xfId="0" applyFont="1" applyBorder="1" applyAlignment="1" applyProtection="1">
      <alignment horizontal="left" vertical="top" wrapText="1"/>
      <protection locked="0"/>
    </xf>
    <xf numFmtId="0" fontId="9" fillId="0" borderId="52" xfId="0" applyFont="1" applyBorder="1" applyAlignment="1" applyProtection="1">
      <alignment horizontal="left" vertical="top" wrapText="1"/>
      <protection locked="0"/>
    </xf>
    <xf numFmtId="0" fontId="9" fillId="0" borderId="25" xfId="0" applyFont="1" applyBorder="1" applyAlignment="1" applyProtection="1">
      <alignment horizontal="left" vertical="top" wrapText="1"/>
      <protection locked="0"/>
    </xf>
    <xf numFmtId="0" fontId="9" fillId="0" borderId="139" xfId="0" applyFont="1" applyBorder="1" applyAlignment="1" applyProtection="1">
      <alignment horizontal="left" vertical="top" wrapText="1"/>
      <protection locked="0"/>
    </xf>
    <xf numFmtId="0" fontId="9" fillId="0" borderId="54" xfId="0" applyFont="1" applyBorder="1" applyAlignment="1" applyProtection="1">
      <alignment horizontal="left" vertical="top" wrapText="1"/>
      <protection locked="0"/>
    </xf>
    <xf numFmtId="0" fontId="9" fillId="0" borderId="12" xfId="0" applyFont="1" applyBorder="1" applyAlignment="1" applyProtection="1">
      <alignment horizontal="center" vertical="top" wrapText="1"/>
      <protection locked="0"/>
    </xf>
    <xf numFmtId="0" fontId="9" fillId="0" borderId="13" xfId="0" applyFont="1" applyBorder="1" applyAlignment="1" applyProtection="1">
      <alignment horizontal="center" vertical="top" wrapText="1"/>
      <protection locked="0"/>
    </xf>
    <xf numFmtId="0" fontId="9" fillId="0" borderId="14" xfId="0" applyFont="1" applyBorder="1" applyAlignment="1" applyProtection="1">
      <alignment horizontal="center" vertical="top" wrapText="1"/>
      <protection locked="0"/>
    </xf>
    <xf numFmtId="0" fontId="9" fillId="0" borderId="19" xfId="0" applyFont="1" applyBorder="1" applyAlignment="1" applyProtection="1">
      <alignment horizontal="center" vertical="top" wrapText="1"/>
      <protection locked="0"/>
    </xf>
    <xf numFmtId="0" fontId="9" fillId="0" borderId="0" xfId="0" applyFont="1" applyAlignment="1" applyProtection="1">
      <alignment horizontal="center" vertical="top" wrapText="1"/>
      <protection locked="0"/>
    </xf>
    <xf numFmtId="0" fontId="9" fillId="0" borderId="20" xfId="0" applyFont="1" applyBorder="1" applyAlignment="1" applyProtection="1">
      <alignment horizontal="center" vertical="top" wrapText="1"/>
      <protection locked="0"/>
    </xf>
    <xf numFmtId="0" fontId="9" fillId="0" borderId="15" xfId="0" applyFont="1" applyBorder="1" applyAlignment="1" applyProtection="1">
      <alignment horizontal="center" vertical="top" wrapText="1"/>
      <protection locked="0"/>
    </xf>
    <xf numFmtId="0" fontId="9" fillId="0" borderId="16" xfId="0" applyFont="1" applyBorder="1" applyAlignment="1" applyProtection="1">
      <alignment horizontal="center" vertical="top" wrapText="1"/>
      <protection locked="0"/>
    </xf>
    <xf numFmtId="0" fontId="9" fillId="0" borderId="17" xfId="0" applyFont="1" applyBorder="1" applyAlignment="1" applyProtection="1">
      <alignment horizontal="center" vertical="top" wrapText="1"/>
      <protection locked="0"/>
    </xf>
    <xf numFmtId="0" fontId="9" fillId="0" borderId="32"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6" xfId="0" applyFont="1" applyBorder="1" applyAlignment="1" applyProtection="1">
      <alignment horizontal="left" vertical="center"/>
      <protection locked="0"/>
    </xf>
    <xf numFmtId="0" fontId="5" fillId="0" borderId="3" xfId="0" applyFont="1" applyBorder="1" applyAlignment="1">
      <alignment horizontal="center" vertical="center" wrapText="1"/>
    </xf>
    <xf numFmtId="0" fontId="5" fillId="0" borderId="1" xfId="0" applyFont="1" applyBorder="1" applyAlignment="1">
      <alignment horizontal="center" vertical="center" wrapText="1"/>
    </xf>
    <xf numFmtId="0" fontId="9" fillId="0" borderId="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41" xfId="0" applyFont="1" applyBorder="1" applyAlignment="1">
      <alignment horizontal="center" vertical="center"/>
    </xf>
    <xf numFmtId="0" fontId="5" fillId="0" borderId="72" xfId="0" applyFont="1" applyBorder="1" applyAlignment="1">
      <alignment horizontal="center" vertical="center"/>
    </xf>
    <xf numFmtId="0" fontId="5" fillId="0" borderId="140" xfId="0" applyFont="1" applyBorder="1" applyAlignment="1">
      <alignment horizontal="center" vertical="center"/>
    </xf>
    <xf numFmtId="0" fontId="5" fillId="0" borderId="50" xfId="0" applyFont="1" applyBorder="1" applyAlignment="1">
      <alignment horizontal="center" vertical="center"/>
    </xf>
    <xf numFmtId="0" fontId="5" fillId="0" borderId="18" xfId="0" applyFont="1" applyBorder="1" applyAlignment="1">
      <alignment horizontal="center" vertical="center"/>
    </xf>
    <xf numFmtId="0" fontId="5" fillId="0" borderId="6" xfId="0" applyFont="1" applyBorder="1" applyAlignment="1">
      <alignment horizontal="center" vertical="center"/>
    </xf>
    <xf numFmtId="181" fontId="5" fillId="0" borderId="25" xfId="0" applyNumberFormat="1" applyFont="1" applyBorder="1" applyAlignment="1">
      <alignment horizontal="center" vertical="center"/>
    </xf>
    <xf numFmtId="181" fontId="5" fillId="0" borderId="1" xfId="0" applyNumberFormat="1" applyFont="1" applyBorder="1" applyAlignment="1">
      <alignment horizontal="center" vertical="center"/>
    </xf>
    <xf numFmtId="181" fontId="5" fillId="0" borderId="12" xfId="0" applyNumberFormat="1" applyFont="1" applyBorder="1" applyAlignment="1">
      <alignment horizontal="center" vertical="center"/>
    </xf>
    <xf numFmtId="181" fontId="5" fillId="0" borderId="13" xfId="0" applyNumberFormat="1" applyFont="1" applyBorder="1" applyAlignment="1">
      <alignment horizontal="center" vertical="center"/>
    </xf>
    <xf numFmtId="181" fontId="5" fillId="0" borderId="14" xfId="0" applyNumberFormat="1" applyFont="1" applyBorder="1" applyAlignment="1">
      <alignment horizontal="center" vertical="center"/>
    </xf>
    <xf numFmtId="181" fontId="5" fillId="0" borderId="15" xfId="0" applyNumberFormat="1" applyFont="1" applyBorder="1" applyAlignment="1">
      <alignment horizontal="center" vertical="center"/>
    </xf>
    <xf numFmtId="181" fontId="5" fillId="0" borderId="16" xfId="0" applyNumberFormat="1" applyFont="1" applyBorder="1" applyAlignment="1">
      <alignment horizontal="center" vertical="center"/>
    </xf>
    <xf numFmtId="181" fontId="5" fillId="0" borderId="17" xfId="0" applyNumberFormat="1" applyFont="1" applyBorder="1" applyAlignment="1">
      <alignment horizontal="center" vertical="center"/>
    </xf>
    <xf numFmtId="181" fontId="5" fillId="0" borderId="24" xfId="0" applyNumberFormat="1" applyFont="1" applyBorder="1" applyAlignment="1">
      <alignment horizontal="center" vertical="center"/>
    </xf>
    <xf numFmtId="0" fontId="5" fillId="0" borderId="0" xfId="0" applyFont="1" applyAlignment="1" applyProtection="1">
      <alignment vertical="center"/>
      <protection locked="0"/>
    </xf>
    <xf numFmtId="0" fontId="9" fillId="0" borderId="20" xfId="0" applyFont="1" applyBorder="1" applyAlignment="1">
      <alignment vertical="center" shrinkToFit="1"/>
    </xf>
    <xf numFmtId="0" fontId="49" fillId="0" borderId="0" xfId="0" applyFont="1" applyAlignment="1" applyProtection="1">
      <alignment vertical="center"/>
      <protection locked="0"/>
    </xf>
    <xf numFmtId="0" fontId="5" fillId="0" borderId="1" xfId="0" applyFont="1" applyBorder="1" applyAlignment="1">
      <alignment horizontal="left" vertical="center"/>
    </xf>
    <xf numFmtId="0" fontId="5" fillId="0" borderId="22" xfId="0" applyFont="1" applyBorder="1" applyAlignment="1">
      <alignment horizontal="distributed" vertical="center" indent="1"/>
    </xf>
    <xf numFmtId="0" fontId="5" fillId="0" borderId="23" xfId="0" applyFont="1" applyBorder="1" applyAlignment="1">
      <alignment horizontal="distributed" vertical="center" indent="1"/>
    </xf>
    <xf numFmtId="0" fontId="5" fillId="0" borderId="18" xfId="0" applyFont="1" applyBorder="1" applyAlignment="1">
      <alignment horizontal="distributed" vertical="center" indent="1"/>
    </xf>
    <xf numFmtId="0" fontId="5" fillId="0" borderId="1" xfId="0" applyFont="1" applyBorder="1" applyAlignment="1" applyProtection="1">
      <alignment horizontal="center" vertical="center"/>
      <protection locked="0"/>
    </xf>
    <xf numFmtId="0" fontId="9" fillId="0" borderId="1" xfId="0" applyFont="1" applyBorder="1" applyAlignment="1" applyProtection="1">
      <alignment horizontal="center" vertical="top" wrapText="1"/>
      <protection locked="0"/>
    </xf>
    <xf numFmtId="0" fontId="5" fillId="0" borderId="12" xfId="0" applyFont="1" applyBorder="1" applyAlignment="1">
      <alignment vertical="center" textRotation="255"/>
    </xf>
    <xf numFmtId="0" fontId="5" fillId="0" borderId="14" xfId="0" applyFont="1" applyBorder="1" applyAlignment="1">
      <alignment vertical="center" textRotation="255"/>
    </xf>
    <xf numFmtId="0" fontId="5" fillId="0" borderId="19" xfId="0" applyFont="1" applyBorder="1" applyAlignment="1">
      <alignment vertical="center" textRotation="255"/>
    </xf>
    <xf numFmtId="0" fontId="5" fillId="0" borderId="20" xfId="0" applyFont="1" applyBorder="1" applyAlignment="1">
      <alignment vertical="center" textRotation="255"/>
    </xf>
    <xf numFmtId="0" fontId="5" fillId="0" borderId="15" xfId="0" applyFont="1" applyBorder="1" applyAlignment="1">
      <alignment vertical="center" textRotation="255"/>
    </xf>
    <xf numFmtId="0" fontId="5" fillId="0" borderId="17" xfId="0" applyFont="1" applyBorder="1" applyAlignment="1">
      <alignment vertical="center" textRotation="255"/>
    </xf>
    <xf numFmtId="0" fontId="5" fillId="0" borderId="1" xfId="0" applyFont="1" applyBorder="1" applyAlignment="1" applyProtection="1">
      <alignment horizontal="right" vertical="center" indent="5"/>
      <protection locked="0"/>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 xfId="0" applyFont="1" applyBorder="1" applyAlignment="1">
      <alignment horizontal="center" vertical="center" shrinkToFit="1"/>
    </xf>
    <xf numFmtId="0" fontId="26" fillId="0" borderId="0" xfId="0" applyFont="1" applyAlignment="1">
      <alignment horizontal="left" vertical="center"/>
    </xf>
    <xf numFmtId="0" fontId="9" fillId="0" borderId="0" xfId="0" applyFont="1" applyAlignment="1" applyProtection="1">
      <alignment horizontal="left" vertical="center"/>
      <protection locked="0"/>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8" xfId="0" applyFont="1" applyBorder="1" applyAlignment="1">
      <alignment horizontal="center" vertical="center" wrapText="1"/>
    </xf>
    <xf numFmtId="0" fontId="48" fillId="0" borderId="1" xfId="0" applyFont="1" applyBorder="1" applyAlignment="1">
      <alignment horizontal="center" vertical="center" shrinkToFit="1"/>
    </xf>
    <xf numFmtId="0" fontId="47" fillId="0" borderId="1" xfId="0" applyFont="1" applyBorder="1" applyAlignment="1" applyProtection="1">
      <alignment horizontal="right" vertical="center" indent="5"/>
      <protection locked="0"/>
    </xf>
    <xf numFmtId="0" fontId="9" fillId="0" borderId="1" xfId="0" applyFont="1" applyBorder="1" applyAlignment="1" applyProtection="1">
      <alignment horizontal="center" vertical="center" wrapText="1"/>
      <protection locked="0"/>
    </xf>
    <xf numFmtId="0" fontId="5" fillId="0" borderId="1" xfId="0" applyFont="1" applyBorder="1" applyAlignment="1" applyProtection="1">
      <alignment horizontal="left" vertical="center"/>
      <protection locked="0"/>
    </xf>
    <xf numFmtId="0" fontId="5" fillId="0" borderId="22" xfId="0" applyFont="1" applyBorder="1" applyAlignment="1">
      <alignment horizontal="left" vertical="center"/>
    </xf>
    <xf numFmtId="0" fontId="5" fillId="0" borderId="23" xfId="0" applyFont="1" applyBorder="1" applyAlignment="1">
      <alignment horizontal="left" vertical="center"/>
    </xf>
    <xf numFmtId="0" fontId="9" fillId="0" borderId="1" xfId="0" applyFont="1" applyBorder="1" applyAlignment="1">
      <alignment horizontal="center" vertical="center" shrinkToFit="1"/>
    </xf>
    <xf numFmtId="0" fontId="5" fillId="0" borderId="51" xfId="0" applyFont="1" applyBorder="1" applyAlignment="1" applyProtection="1">
      <alignment horizontal="left" vertical="center" shrinkToFit="1"/>
      <protection locked="0"/>
    </xf>
    <xf numFmtId="0" fontId="5" fillId="0" borderId="52" xfId="0" applyFont="1" applyBorder="1" applyAlignment="1" applyProtection="1">
      <alignment horizontal="left" vertical="center" shrinkToFit="1"/>
      <protection locked="0"/>
    </xf>
    <xf numFmtId="0" fontId="5" fillId="0" borderId="52" xfId="0" applyFont="1" applyBorder="1" applyAlignment="1" applyProtection="1">
      <alignment vertical="center" shrinkToFit="1"/>
      <protection locked="0"/>
    </xf>
    <xf numFmtId="0" fontId="5" fillId="0" borderId="52" xfId="0" applyFont="1" applyBorder="1" applyAlignment="1">
      <alignment vertical="center" shrinkToFit="1"/>
    </xf>
    <xf numFmtId="0" fontId="5" fillId="0" borderId="77" xfId="0" applyFont="1" applyBorder="1" applyAlignment="1">
      <alignment vertical="center" shrinkToFit="1"/>
    </xf>
    <xf numFmtId="38" fontId="5" fillId="0" borderId="30" xfId="1" applyFont="1" applyBorder="1" applyAlignment="1" applyProtection="1">
      <alignment vertical="center" shrinkToFit="1"/>
      <protection locked="0"/>
    </xf>
    <xf numFmtId="38" fontId="5" fillId="0" borderId="11" xfId="1" applyFont="1" applyBorder="1" applyAlignment="1" applyProtection="1">
      <alignment vertical="center" shrinkToFit="1"/>
      <protection locked="0"/>
    </xf>
    <xf numFmtId="38" fontId="5" fillId="0" borderId="32" xfId="1" applyFont="1" applyBorder="1" applyAlignment="1" applyProtection="1">
      <alignment vertical="center" shrinkToFit="1"/>
      <protection locked="0"/>
    </xf>
    <xf numFmtId="38" fontId="5" fillId="0" borderId="10" xfId="1" applyFont="1" applyBorder="1" applyAlignment="1" applyProtection="1">
      <alignment vertical="center" shrinkToFit="1"/>
      <protection locked="0"/>
    </xf>
    <xf numFmtId="0" fontId="9" fillId="0" borderId="19" xfId="0" applyFont="1" applyBorder="1"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20" xfId="0" applyFont="1" applyBorder="1" applyAlignment="1" applyProtection="1">
      <alignment horizontal="left" vertical="top" wrapText="1"/>
      <protection locked="0"/>
    </xf>
    <xf numFmtId="0" fontId="5" fillId="0" borderId="75" xfId="0" applyFont="1" applyBorder="1" applyAlignment="1">
      <alignment horizontal="left" vertical="center"/>
    </xf>
    <xf numFmtId="0" fontId="5" fillId="0" borderId="72" xfId="0" applyFont="1" applyBorder="1" applyAlignment="1">
      <alignment horizontal="left" vertical="center"/>
    </xf>
    <xf numFmtId="0" fontId="5" fillId="0" borderId="50" xfId="0" applyFont="1" applyBorder="1" applyAlignment="1">
      <alignment horizontal="left"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38" fontId="9" fillId="0" borderId="0" xfId="1" applyFont="1" applyBorder="1" applyAlignment="1" applyProtection="1">
      <alignment horizontal="right" vertical="center" shrinkToFit="1"/>
      <protection locked="0"/>
    </xf>
    <xf numFmtId="0" fontId="9" fillId="0" borderId="15" xfId="0" applyFont="1" applyBorder="1" applyAlignment="1" applyProtection="1">
      <alignment horizontal="left" vertical="top" wrapText="1"/>
      <protection locked="0"/>
    </xf>
    <xf numFmtId="0" fontId="9" fillId="0" borderId="16" xfId="0" applyFont="1" applyBorder="1" applyAlignment="1" applyProtection="1">
      <alignment horizontal="left" vertical="top" wrapText="1"/>
      <protection locked="0"/>
    </xf>
    <xf numFmtId="0" fontId="9" fillId="0" borderId="17" xfId="0" applyFont="1" applyBorder="1" applyAlignment="1" applyProtection="1">
      <alignment horizontal="left" vertical="top" wrapText="1"/>
      <protection locked="0"/>
    </xf>
    <xf numFmtId="38" fontId="5" fillId="0" borderId="13" xfId="1" applyFont="1" applyBorder="1" applyAlignment="1" applyProtection="1">
      <alignment horizontal="right" vertical="center" shrinkToFit="1"/>
      <protection locked="0"/>
    </xf>
    <xf numFmtId="38" fontId="5" fillId="0" borderId="14" xfId="1" applyFont="1" applyBorder="1" applyAlignment="1" applyProtection="1">
      <alignment horizontal="right" vertical="center" shrinkToFit="1"/>
      <protection locked="0"/>
    </xf>
    <xf numFmtId="38" fontId="5" fillId="0" borderId="10" xfId="1" applyFont="1" applyBorder="1" applyAlignment="1" applyProtection="1">
      <alignment horizontal="right" vertical="center" shrinkToFit="1"/>
      <protection locked="0"/>
    </xf>
    <xf numFmtId="38" fontId="5" fillId="0" borderId="12" xfId="1" applyFont="1" applyBorder="1" applyAlignment="1" applyProtection="1">
      <alignment horizontal="right" vertical="center" shrinkToFit="1"/>
      <protection locked="0"/>
    </xf>
    <xf numFmtId="0" fontId="5" fillId="0" borderId="6" xfId="0" applyFont="1" applyBorder="1" applyAlignment="1">
      <alignment horizontal="center" vertical="center" wrapText="1"/>
    </xf>
    <xf numFmtId="38" fontId="5" fillId="0" borderId="11" xfId="1" applyFont="1" applyBorder="1" applyAlignment="1" applyProtection="1">
      <alignment vertical="center" shrinkToFit="1"/>
    </xf>
    <xf numFmtId="38" fontId="5" fillId="0" borderId="31" xfId="1" applyFont="1" applyBorder="1" applyAlignment="1" applyProtection="1">
      <alignment vertical="center" shrinkToFit="1"/>
    </xf>
    <xf numFmtId="38" fontId="5" fillId="0" borderId="10" xfId="1" applyFont="1" applyBorder="1" applyAlignment="1" applyProtection="1">
      <alignment vertical="center" shrinkToFit="1"/>
    </xf>
    <xf numFmtId="38" fontId="5" fillId="0" borderId="33" xfId="1" applyFont="1" applyBorder="1" applyAlignment="1" applyProtection="1">
      <alignment vertical="center" shrinkToFit="1"/>
    </xf>
    <xf numFmtId="0" fontId="5" fillId="0" borderId="5" xfId="0" applyFont="1" applyBorder="1" applyAlignment="1" applyProtection="1">
      <alignment horizontal="center" vertical="top" wrapText="1"/>
      <protection locked="0"/>
    </xf>
    <xf numFmtId="0" fontId="5" fillId="0" borderId="1" xfId="0" applyFont="1" applyBorder="1" applyAlignment="1" applyProtection="1">
      <alignment horizontal="center" vertical="top" wrapText="1"/>
      <protection locked="0"/>
    </xf>
    <xf numFmtId="0" fontId="5" fillId="0" borderId="1" xfId="0" applyFont="1" applyBorder="1" applyAlignment="1" applyProtection="1">
      <alignment horizontal="center" vertical="center" wrapText="1" shrinkToFit="1"/>
      <protection locked="0"/>
    </xf>
    <xf numFmtId="0" fontId="5" fillId="0" borderId="6" xfId="0" applyFont="1" applyBorder="1" applyAlignment="1" applyProtection="1">
      <alignment horizontal="center" vertical="center" wrapText="1" shrinkToFit="1"/>
      <protection locked="0"/>
    </xf>
    <xf numFmtId="0" fontId="5" fillId="0" borderId="5"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9" fillId="0" borderId="12" xfId="0" applyFont="1" applyBorder="1" applyAlignment="1">
      <alignment horizontal="left"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9" fillId="0" borderId="14" xfId="0" applyFont="1" applyBorder="1" applyAlignment="1">
      <alignment horizontal="right" vertical="center"/>
    </xf>
    <xf numFmtId="0" fontId="5" fillId="0" borderId="5" xfId="0" applyFont="1" applyBorder="1" applyAlignment="1">
      <alignment horizontal="center" vertical="center" shrinkToFit="1"/>
    </xf>
    <xf numFmtId="0" fontId="46" fillId="0" borderId="0" xfId="0" applyFont="1" applyAlignment="1" applyProtection="1">
      <alignment horizontal="center" vertical="center"/>
      <protection locked="0"/>
    </xf>
    <xf numFmtId="0" fontId="5" fillId="0" borderId="0" xfId="0" applyFont="1" applyAlignment="1">
      <alignment horizontal="left" vertical="center"/>
    </xf>
    <xf numFmtId="0" fontId="5" fillId="0" borderId="16" xfId="0" applyFont="1" applyBorder="1" applyAlignment="1" applyProtection="1">
      <alignment horizontal="left" vertical="center"/>
      <protection locked="0"/>
    </xf>
    <xf numFmtId="0" fontId="5" fillId="0" borderId="16" xfId="0" applyFont="1" applyBorder="1" applyAlignment="1">
      <alignment horizontal="left" vertical="center"/>
    </xf>
    <xf numFmtId="0" fontId="5" fillId="0" borderId="2"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8" xfId="0" applyFont="1" applyBorder="1" applyAlignment="1">
      <alignment horizontal="left" vertical="center"/>
    </xf>
    <xf numFmtId="0" fontId="8" fillId="0" borderId="0" xfId="0" applyFont="1" applyFill="1"/>
    <xf numFmtId="0" fontId="6"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Fill="1" applyAlignment="1">
      <alignment horizontal="left" vertical="center"/>
    </xf>
    <xf numFmtId="0" fontId="12" fillId="0" borderId="16" xfId="0" applyFont="1" applyFill="1" applyBorder="1" applyAlignment="1">
      <alignment horizontal="center" vertical="center"/>
    </xf>
    <xf numFmtId="0" fontId="12" fillId="0" borderId="16" xfId="0" applyFont="1" applyFill="1" applyBorder="1" applyAlignment="1">
      <alignment horizontal="left" vertical="center"/>
    </xf>
    <xf numFmtId="0" fontId="7" fillId="0" borderId="2" xfId="0" applyFont="1" applyFill="1" applyBorder="1" applyAlignment="1">
      <alignment horizontal="center" vertical="center"/>
    </xf>
    <xf numFmtId="0" fontId="7" fillId="0" borderId="74" xfId="0" applyFont="1" applyFill="1" applyBorder="1" applyAlignment="1">
      <alignment horizontal="center" vertical="center" wrapText="1"/>
    </xf>
    <xf numFmtId="0" fontId="7" fillId="0" borderId="74" xfId="0" applyFont="1" applyFill="1" applyBorder="1" applyAlignment="1">
      <alignment horizontal="center" vertical="center"/>
    </xf>
    <xf numFmtId="0" fontId="7" fillId="0" borderId="88" xfId="0" applyFont="1" applyFill="1" applyBorder="1" applyAlignment="1">
      <alignment horizontal="center" vertical="center"/>
    </xf>
    <xf numFmtId="0" fontId="7" fillId="0" borderId="49"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8" xfId="0" applyFont="1" applyFill="1" applyBorder="1" applyAlignment="1">
      <alignment horizontal="center" vertical="center"/>
    </xf>
    <xf numFmtId="0" fontId="7" fillId="0" borderId="5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87"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1"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78" xfId="0" applyFont="1" applyFill="1" applyBorder="1" applyAlignment="1">
      <alignment horizontal="center"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84"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86" xfId="0" applyFont="1" applyFill="1" applyBorder="1" applyAlignment="1">
      <alignment horizontal="center" vertical="center" wrapText="1"/>
    </xf>
    <xf numFmtId="0" fontId="7" fillId="0" borderId="27" xfId="0" applyFont="1" applyFill="1" applyBorder="1" applyAlignment="1">
      <alignment horizontal="center" vertical="center"/>
    </xf>
    <xf numFmtId="0" fontId="7" fillId="0" borderId="73" xfId="0" applyFont="1" applyFill="1" applyBorder="1" applyAlignment="1">
      <alignment horizontal="center" vertical="center" wrapText="1"/>
    </xf>
    <xf numFmtId="0" fontId="7" fillId="0" borderId="42"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83" xfId="0" applyFont="1" applyFill="1" applyBorder="1" applyAlignment="1">
      <alignment horizontal="center" vertical="center" wrapText="1"/>
    </xf>
    <xf numFmtId="0" fontId="7" fillId="0" borderId="3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5"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6" xfId="0" applyFont="1" applyFill="1" applyBorder="1" applyAlignment="1">
      <alignment horizontal="center" vertical="center"/>
    </xf>
  </cellXfs>
  <cellStyles count="12">
    <cellStyle name="パーセント 2" xfId="8" xr:uid="{00000000-0005-0000-0000-000000000000}"/>
    <cellStyle name="桁区切り" xfId="1" builtinId="6"/>
    <cellStyle name="桁区切り 2" xfId="3" xr:uid="{00000000-0005-0000-0000-000002000000}"/>
    <cellStyle name="桁区切り 2 2" xfId="7" xr:uid="{00000000-0005-0000-0000-000003000000}"/>
    <cellStyle name="桁区切り 2 3" xfId="10" xr:uid="{00000000-0005-0000-0000-000004000000}"/>
    <cellStyle name="桁区切り 3" xfId="6" xr:uid="{00000000-0005-0000-0000-000005000000}"/>
    <cellStyle name="標準" xfId="0" builtinId="0"/>
    <cellStyle name="標準 2" xfId="2" xr:uid="{00000000-0005-0000-0000-000007000000}"/>
    <cellStyle name="標準 2 2" xfId="5" xr:uid="{00000000-0005-0000-0000-000008000000}"/>
    <cellStyle name="標準 2 3" xfId="9" xr:uid="{00000000-0005-0000-0000-000009000000}"/>
    <cellStyle name="標準 3" xfId="4" xr:uid="{00000000-0005-0000-0000-00000A000000}"/>
    <cellStyle name="標準_06_【添付様式１８－４号別添１】記入例191217ver3" xfId="11" xr:uid="{00000000-0005-0000-0000-00000B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19</xdr:col>
      <xdr:colOff>9525</xdr:colOff>
      <xdr:row>8</xdr:row>
      <xdr:rowOff>57150</xdr:rowOff>
    </xdr:from>
    <xdr:to>
      <xdr:col>34</xdr:col>
      <xdr:colOff>95250</xdr:colOff>
      <xdr:row>13</xdr:row>
      <xdr:rowOff>0</xdr:rowOff>
    </xdr:to>
    <xdr:sp macro="" textlink="">
      <xdr:nvSpPr>
        <xdr:cNvPr id="2" name="大かっこ 1">
          <a:extLst>
            <a:ext uri="{FF2B5EF4-FFF2-40B4-BE49-F238E27FC236}">
              <a16:creationId xmlns:a16="http://schemas.microsoft.com/office/drawing/2014/main" id="{00000000-0008-0000-1000-000002000000}"/>
            </a:ext>
          </a:extLst>
        </xdr:cNvPr>
        <xdr:cNvSpPr/>
      </xdr:nvSpPr>
      <xdr:spPr>
        <a:xfrm>
          <a:off x="3829050" y="1581150"/>
          <a:ext cx="3057525" cy="895350"/>
        </a:xfrm>
        <a:prstGeom prst="bracketPair">
          <a:avLst>
            <a:gd name="adj" fmla="val 8256"/>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0"/>
  </sheetPr>
  <dimension ref="A1:AC31"/>
  <sheetViews>
    <sheetView view="pageBreakPreview" zoomScale="85" zoomScaleNormal="100" zoomScaleSheetLayoutView="85" workbookViewId="0">
      <selection activeCell="B7" sqref="B7:K7"/>
    </sheetView>
  </sheetViews>
  <sheetFormatPr defaultColWidth="3" defaultRowHeight="14.25" x14ac:dyDescent="0.15"/>
  <cols>
    <col min="1" max="16384" width="3" style="5"/>
  </cols>
  <sheetData>
    <row r="1" spans="1:29" x14ac:dyDescent="0.15">
      <c r="A1" s="2" t="s">
        <v>86</v>
      </c>
      <c r="B1" s="2"/>
      <c r="C1" s="2"/>
      <c r="D1" s="2"/>
      <c r="E1" s="2"/>
      <c r="F1" s="2"/>
      <c r="G1" s="2"/>
      <c r="H1" s="2"/>
      <c r="I1" s="2"/>
      <c r="J1" s="2"/>
      <c r="K1" s="2"/>
      <c r="L1" s="2"/>
      <c r="M1" s="2"/>
      <c r="N1" s="2"/>
      <c r="O1" s="2"/>
      <c r="P1" s="2"/>
      <c r="Q1" s="2"/>
      <c r="R1" s="2"/>
      <c r="S1" s="2"/>
      <c r="T1" s="2"/>
      <c r="U1" s="2"/>
      <c r="V1" s="2"/>
      <c r="W1" s="2"/>
      <c r="X1" s="2"/>
      <c r="Y1" s="2"/>
      <c r="Z1" s="2"/>
      <c r="AA1" s="2"/>
      <c r="AB1" s="2"/>
      <c r="AC1" s="2"/>
    </row>
    <row r="2" spans="1:29" x14ac:dyDescent="0.15">
      <c r="A2" s="2"/>
      <c r="B2" s="2"/>
      <c r="C2" s="2"/>
      <c r="D2" s="2"/>
      <c r="E2" s="2"/>
      <c r="F2" s="2"/>
      <c r="G2" s="2"/>
      <c r="H2" s="2"/>
      <c r="I2" s="2"/>
      <c r="J2" s="2"/>
      <c r="K2" s="2"/>
      <c r="L2" s="2"/>
      <c r="M2" s="2"/>
      <c r="N2" s="2"/>
      <c r="O2" s="2"/>
      <c r="P2" s="2"/>
      <c r="Q2" s="2"/>
      <c r="R2" s="2"/>
      <c r="S2" s="2"/>
      <c r="T2" s="2"/>
      <c r="U2" s="203" t="s">
        <v>3</v>
      </c>
      <c r="V2" s="203"/>
      <c r="W2" s="203"/>
      <c r="X2" s="203"/>
      <c r="Y2" s="203"/>
      <c r="Z2" s="203"/>
      <c r="AA2" s="203"/>
      <c r="AB2" s="203"/>
      <c r="AC2" s="203"/>
    </row>
    <row r="3" spans="1:29" x14ac:dyDescent="0.15">
      <c r="A3" s="2"/>
      <c r="B3" s="2"/>
      <c r="C3" s="2"/>
      <c r="D3" s="2"/>
      <c r="E3" s="2"/>
      <c r="F3" s="2"/>
      <c r="G3" s="2"/>
      <c r="H3" s="2"/>
      <c r="I3" s="2"/>
      <c r="J3" s="2"/>
      <c r="K3" s="2"/>
      <c r="L3" s="2"/>
      <c r="M3" s="2"/>
      <c r="N3" s="2"/>
      <c r="O3" s="2"/>
      <c r="P3" s="2"/>
      <c r="Q3" s="2"/>
      <c r="R3" s="2"/>
      <c r="S3" s="2"/>
      <c r="T3" s="2"/>
      <c r="U3" s="203" t="s">
        <v>4</v>
      </c>
      <c r="V3" s="203"/>
      <c r="W3" s="203"/>
      <c r="X3" s="203"/>
      <c r="Y3" s="203"/>
      <c r="Z3" s="203"/>
      <c r="AA3" s="203"/>
      <c r="AB3" s="203"/>
      <c r="AC3" s="203"/>
    </row>
    <row r="4" spans="1:29" x14ac:dyDescent="0.15">
      <c r="A4" s="2"/>
      <c r="B4" s="2"/>
      <c r="C4" s="2"/>
      <c r="D4" s="2"/>
      <c r="E4" s="2"/>
      <c r="F4" s="2"/>
      <c r="G4" s="2"/>
      <c r="H4" s="2"/>
      <c r="I4" s="2"/>
      <c r="J4" s="2"/>
      <c r="K4" s="2"/>
      <c r="L4" s="2"/>
      <c r="M4" s="2"/>
      <c r="N4" s="2"/>
      <c r="O4" s="2"/>
      <c r="P4" s="2"/>
      <c r="Q4" s="2"/>
      <c r="R4" s="2"/>
      <c r="S4" s="2"/>
      <c r="T4" s="2"/>
      <c r="U4" s="2"/>
      <c r="V4" s="2"/>
      <c r="W4" s="2"/>
      <c r="X4" s="2"/>
      <c r="Y4" s="2"/>
      <c r="Z4" s="2"/>
      <c r="AA4" s="2"/>
      <c r="AB4" s="2"/>
      <c r="AC4" s="2"/>
    </row>
    <row r="5" spans="1:29" x14ac:dyDescent="0.15">
      <c r="A5" s="2"/>
      <c r="B5" s="2"/>
      <c r="C5" s="2"/>
      <c r="D5" s="2"/>
      <c r="E5" s="2"/>
      <c r="F5" s="2"/>
      <c r="G5" s="2"/>
      <c r="H5" s="2"/>
      <c r="I5" s="2"/>
      <c r="J5" s="2"/>
      <c r="K5" s="2"/>
      <c r="L5" s="2"/>
      <c r="M5" s="2"/>
      <c r="N5" s="2"/>
      <c r="O5" s="2"/>
      <c r="P5" s="2"/>
      <c r="Q5" s="2"/>
      <c r="R5" s="2"/>
      <c r="S5" s="2"/>
      <c r="T5" s="2"/>
      <c r="U5" s="2"/>
      <c r="V5" s="2"/>
      <c r="W5" s="2"/>
      <c r="X5" s="2"/>
      <c r="Y5" s="2"/>
      <c r="Z5" s="2"/>
      <c r="AA5" s="2"/>
      <c r="AB5" s="2"/>
      <c r="AC5" s="2"/>
    </row>
    <row r="6" spans="1:29" ht="14.25" customHeight="1" x14ac:dyDescent="0.15">
      <c r="B6" s="26" t="s">
        <v>591</v>
      </c>
      <c r="C6" s="26"/>
      <c r="D6" s="26"/>
      <c r="E6" s="26"/>
      <c r="F6" s="26"/>
      <c r="G6" s="26"/>
      <c r="H6" s="26"/>
      <c r="I6" s="26"/>
      <c r="J6" s="26"/>
    </row>
    <row r="7" spans="1:29" ht="14.25" customHeight="1" x14ac:dyDescent="0.15">
      <c r="B7" s="209" t="s">
        <v>592</v>
      </c>
      <c r="C7" s="209"/>
      <c r="D7" s="209"/>
      <c r="E7" s="209"/>
      <c r="F7" s="209"/>
      <c r="G7" s="209"/>
      <c r="H7" s="209"/>
      <c r="I7" s="209"/>
      <c r="J7" s="209"/>
      <c r="K7" s="209"/>
      <c r="L7" s="5" t="s">
        <v>5</v>
      </c>
    </row>
    <row r="9" spans="1:29" x14ac:dyDescent="0.15">
      <c r="P9" s="205"/>
      <c r="Q9" s="205"/>
      <c r="R9" s="205"/>
      <c r="S9" s="205"/>
      <c r="T9" s="205"/>
      <c r="U9" s="205"/>
      <c r="V9" s="205"/>
      <c r="W9" s="205"/>
      <c r="X9" s="205"/>
      <c r="Y9" s="205"/>
      <c r="Z9" s="205"/>
      <c r="AA9" s="205"/>
    </row>
    <row r="11" spans="1:29" x14ac:dyDescent="0.15">
      <c r="Q11" s="206"/>
      <c r="R11" s="206"/>
      <c r="S11" s="206"/>
      <c r="T11" s="206"/>
      <c r="U11" s="206"/>
      <c r="V11" s="206"/>
      <c r="W11" s="206"/>
      <c r="X11" s="206"/>
      <c r="Y11" s="206"/>
      <c r="Z11" s="206"/>
      <c r="AA11" s="206"/>
    </row>
    <row r="12" spans="1:29" x14ac:dyDescent="0.15">
      <c r="K12" s="5" t="s">
        <v>87</v>
      </c>
      <c r="Q12" s="206"/>
      <c r="R12" s="206"/>
      <c r="S12" s="206"/>
      <c r="T12" s="206"/>
      <c r="U12" s="206"/>
      <c r="V12" s="206"/>
      <c r="W12" s="206"/>
      <c r="X12" s="206"/>
      <c r="Y12" s="206"/>
      <c r="Z12" s="206"/>
      <c r="AA12" s="206"/>
    </row>
    <row r="13" spans="1:29" x14ac:dyDescent="0.15">
      <c r="Q13" s="207"/>
      <c r="R13" s="207"/>
      <c r="S13" s="207"/>
      <c r="T13" s="207"/>
      <c r="U13" s="207"/>
      <c r="V13" s="207"/>
      <c r="W13" s="207"/>
      <c r="X13" s="207"/>
      <c r="Y13" s="207"/>
      <c r="Z13" s="207"/>
      <c r="AA13" s="207"/>
    </row>
    <row r="14" spans="1:29" x14ac:dyDescent="0.15">
      <c r="K14" s="5" t="s">
        <v>107</v>
      </c>
      <c r="Q14" s="207"/>
      <c r="R14" s="207"/>
      <c r="S14" s="207"/>
      <c r="T14" s="207"/>
      <c r="U14" s="207"/>
      <c r="V14" s="207"/>
      <c r="W14" s="207"/>
      <c r="X14" s="207"/>
      <c r="Y14" s="207"/>
      <c r="Z14" s="207"/>
      <c r="AA14" s="207"/>
      <c r="AB14" s="29"/>
    </row>
    <row r="15" spans="1:29" x14ac:dyDescent="0.15">
      <c r="A15" s="2"/>
      <c r="B15" s="2"/>
      <c r="C15" s="2"/>
      <c r="D15" s="2"/>
      <c r="E15" s="2"/>
      <c r="F15" s="2"/>
      <c r="G15" s="2"/>
      <c r="H15" s="2"/>
      <c r="I15" s="2"/>
      <c r="J15" s="2"/>
      <c r="K15" s="2"/>
      <c r="L15" s="2"/>
      <c r="M15" s="2"/>
      <c r="N15" s="2"/>
      <c r="O15" s="2"/>
      <c r="P15" s="25"/>
      <c r="Q15" s="25"/>
      <c r="R15" s="25"/>
      <c r="S15" s="25"/>
      <c r="T15" s="25"/>
      <c r="U15" s="25"/>
      <c r="V15" s="25"/>
      <c r="W15" s="25"/>
      <c r="X15" s="25"/>
      <c r="Y15" s="25"/>
      <c r="Z15" s="25"/>
      <c r="AA15" s="25"/>
      <c r="AB15" s="36"/>
      <c r="AC15" s="2"/>
    </row>
    <row r="16" spans="1:29" x14ac:dyDescent="0.15">
      <c r="A16" s="2"/>
      <c r="B16" s="2"/>
      <c r="C16" s="2"/>
      <c r="D16" s="2"/>
      <c r="E16" s="2"/>
      <c r="F16" s="2"/>
      <c r="G16" s="2"/>
      <c r="H16" s="2"/>
      <c r="I16" s="2"/>
      <c r="J16" s="2"/>
      <c r="K16" s="2"/>
      <c r="L16" s="2"/>
      <c r="M16" s="2"/>
      <c r="N16" s="2"/>
      <c r="O16" s="2"/>
      <c r="P16" s="25"/>
      <c r="Q16" s="25"/>
      <c r="R16" s="25"/>
      <c r="S16" s="25"/>
      <c r="T16" s="25"/>
      <c r="U16" s="25"/>
      <c r="V16" s="25"/>
      <c r="W16" s="25"/>
      <c r="X16" s="25"/>
      <c r="Y16" s="25"/>
      <c r="Z16" s="25"/>
      <c r="AA16" s="25"/>
      <c r="AB16" s="36"/>
      <c r="AC16" s="2"/>
    </row>
    <row r="17" spans="1:29" x14ac:dyDescent="0.15">
      <c r="A17" s="25"/>
      <c r="B17" s="25"/>
      <c r="C17" s="25"/>
      <c r="D17" s="25"/>
      <c r="E17" s="25"/>
      <c r="F17" s="25"/>
      <c r="G17" s="25"/>
      <c r="H17" s="25"/>
      <c r="I17" s="25"/>
      <c r="J17" s="25"/>
      <c r="K17" s="25"/>
      <c r="L17" s="25"/>
      <c r="M17" s="25"/>
      <c r="N17" s="25"/>
      <c r="O17" s="25"/>
      <c r="P17" s="37"/>
      <c r="Q17" s="37"/>
      <c r="R17" s="37"/>
      <c r="S17" s="37"/>
      <c r="T17" s="37"/>
      <c r="U17" s="37"/>
      <c r="V17" s="37"/>
      <c r="W17" s="37"/>
      <c r="X17" s="37"/>
      <c r="Y17" s="37"/>
      <c r="Z17" s="37"/>
      <c r="AA17" s="37"/>
      <c r="AB17" s="25"/>
      <c r="AC17" s="25"/>
    </row>
    <row r="18" spans="1:29" x14ac:dyDescent="0.15">
      <c r="A18" s="208" t="s">
        <v>573</v>
      </c>
      <c r="B18" s="208"/>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row>
    <row r="19" spans="1:29" x14ac:dyDescent="0.15">
      <c r="A19" s="208"/>
      <c r="B19" s="208"/>
      <c r="C19" s="208"/>
      <c r="D19" s="208"/>
      <c r="E19" s="208"/>
      <c r="F19" s="208"/>
      <c r="G19" s="208"/>
      <c r="H19" s="208"/>
      <c r="I19" s="208"/>
      <c r="J19" s="208"/>
      <c r="K19" s="208"/>
      <c r="L19" s="208"/>
      <c r="M19" s="208"/>
      <c r="N19" s="208"/>
      <c r="O19" s="208"/>
      <c r="P19" s="208"/>
      <c r="Q19" s="208"/>
      <c r="R19" s="208"/>
      <c r="S19" s="208"/>
      <c r="T19" s="208"/>
      <c r="U19" s="208"/>
      <c r="V19" s="208"/>
      <c r="W19" s="208"/>
      <c r="X19" s="208"/>
      <c r="Y19" s="208"/>
      <c r="Z19" s="208"/>
      <c r="AA19" s="208"/>
      <c r="AB19" s="208"/>
      <c r="AC19" s="208"/>
    </row>
    <row r="20" spans="1:29" x14ac:dyDescent="0.15">
      <c r="A20" s="36"/>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1:29" x14ac:dyDescent="0.15">
      <c r="A21" s="204" t="s">
        <v>574</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c r="Y21" s="204"/>
      <c r="Z21" s="204"/>
      <c r="AA21" s="204"/>
      <c r="AB21" s="204"/>
      <c r="AC21" s="204"/>
    </row>
    <row r="22" spans="1:29" x14ac:dyDescent="0.15">
      <c r="A22" s="204"/>
      <c r="B22" s="204"/>
      <c r="C22" s="204"/>
      <c r="D22" s="204"/>
      <c r="E22" s="204"/>
      <c r="F22" s="204"/>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row>
    <row r="23" spans="1:29" x14ac:dyDescent="0.15">
      <c r="A23" s="38"/>
      <c r="B23" s="38"/>
      <c r="C23" s="38"/>
      <c r="D23" s="38"/>
      <c r="E23" s="38"/>
      <c r="F23" s="38"/>
      <c r="G23" s="38"/>
      <c r="H23" s="38"/>
      <c r="I23" s="38"/>
      <c r="J23" s="38"/>
      <c r="K23" s="38"/>
      <c r="L23" s="38"/>
      <c r="M23" s="37"/>
      <c r="N23" s="37"/>
      <c r="O23" s="37"/>
      <c r="P23" s="37"/>
      <c r="Q23" s="37"/>
      <c r="R23" s="37"/>
      <c r="S23" s="37"/>
      <c r="T23" s="37"/>
      <c r="U23" s="37"/>
      <c r="V23" s="37"/>
      <c r="W23" s="37"/>
      <c r="X23" s="37"/>
      <c r="Y23" s="37"/>
      <c r="Z23" s="37"/>
      <c r="AA23" s="37"/>
      <c r="AB23" s="37"/>
      <c r="AC23" s="37"/>
    </row>
    <row r="24" spans="1:29" ht="14.25" customHeight="1" x14ac:dyDescent="0.15">
      <c r="A24" s="39"/>
      <c r="B24" s="2"/>
      <c r="C24" s="2"/>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row>
    <row r="27" spans="1:29" x14ac:dyDescent="0.15">
      <c r="A27" s="11"/>
    </row>
    <row r="28" spans="1:29" x14ac:dyDescent="0.15">
      <c r="A28" s="11"/>
    </row>
    <row r="29" spans="1:29" x14ac:dyDescent="0.15">
      <c r="A29" s="11"/>
    </row>
    <row r="30" spans="1:29" x14ac:dyDescent="0.15">
      <c r="A30" s="11"/>
    </row>
    <row r="31" spans="1:29" x14ac:dyDescent="0.15">
      <c r="A31" s="11"/>
    </row>
  </sheetData>
  <mergeCells count="9">
    <mergeCell ref="U2:AC2"/>
    <mergeCell ref="U3:AC3"/>
    <mergeCell ref="A21:AC22"/>
    <mergeCell ref="P9:AA9"/>
    <mergeCell ref="Q11:AA12"/>
    <mergeCell ref="Q13:AA13"/>
    <mergeCell ref="Q14:AA14"/>
    <mergeCell ref="A18:AC19"/>
    <mergeCell ref="B7:K7"/>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C55"/>
  <sheetViews>
    <sheetView view="pageBreakPreview" zoomScaleNormal="100" zoomScaleSheetLayoutView="100" workbookViewId="0">
      <selection sqref="A1:XFD1048576"/>
    </sheetView>
  </sheetViews>
  <sheetFormatPr defaultColWidth="3" defaultRowHeight="14.25" x14ac:dyDescent="0.15"/>
  <cols>
    <col min="1" max="16384" width="3" style="5"/>
  </cols>
  <sheetData>
    <row r="1" spans="1:29" x14ac:dyDescent="0.15">
      <c r="A1" s="5" t="s">
        <v>85</v>
      </c>
    </row>
    <row r="2" spans="1:29" x14ac:dyDescent="0.15">
      <c r="U2" s="565" t="s">
        <v>135</v>
      </c>
      <c r="V2" s="565"/>
      <c r="W2" s="565"/>
      <c r="X2" s="565"/>
      <c r="Y2" s="565"/>
      <c r="Z2" s="565"/>
      <c r="AA2" s="565"/>
      <c r="AB2" s="565"/>
      <c r="AC2" s="565"/>
    </row>
    <row r="3" spans="1:29" x14ac:dyDescent="0.15">
      <c r="U3" s="565" t="s">
        <v>133</v>
      </c>
      <c r="V3" s="565"/>
      <c r="W3" s="565"/>
      <c r="X3" s="565"/>
      <c r="Y3" s="565"/>
      <c r="Z3" s="565"/>
      <c r="AA3" s="565"/>
      <c r="AB3" s="565"/>
      <c r="AC3" s="565"/>
    </row>
    <row r="5" spans="1:29" x14ac:dyDescent="0.15">
      <c r="B5" s="566" t="s">
        <v>132</v>
      </c>
      <c r="C5" s="566"/>
      <c r="D5" s="566"/>
      <c r="E5" s="566"/>
      <c r="F5" s="566"/>
      <c r="G5" s="566"/>
      <c r="H5" s="566"/>
      <c r="I5" s="566"/>
      <c r="J5" s="566"/>
      <c r="L5" s="5" t="s">
        <v>5</v>
      </c>
    </row>
    <row r="8" spans="1:29" x14ac:dyDescent="0.15">
      <c r="P8" s="205"/>
      <c r="Q8" s="205"/>
      <c r="R8" s="205"/>
      <c r="S8" s="205"/>
      <c r="T8" s="205"/>
      <c r="U8" s="205"/>
      <c r="V8" s="205"/>
      <c r="W8" s="205"/>
      <c r="X8" s="205"/>
      <c r="Y8" s="205"/>
      <c r="Z8" s="205"/>
      <c r="AA8" s="205"/>
    </row>
    <row r="10" spans="1:29" x14ac:dyDescent="0.15">
      <c r="Q10" s="206"/>
      <c r="R10" s="206"/>
      <c r="S10" s="206"/>
      <c r="T10" s="206"/>
      <c r="U10" s="206"/>
      <c r="V10" s="206"/>
      <c r="W10" s="206"/>
      <c r="X10" s="206"/>
      <c r="Y10" s="206"/>
      <c r="Z10" s="206"/>
      <c r="AA10" s="206"/>
    </row>
    <row r="11" spans="1:29" x14ac:dyDescent="0.15">
      <c r="K11" s="5" t="s">
        <v>87</v>
      </c>
      <c r="Q11" s="206"/>
      <c r="R11" s="206"/>
      <c r="S11" s="206"/>
      <c r="T11" s="206"/>
      <c r="U11" s="206"/>
      <c r="V11" s="206"/>
      <c r="W11" s="206"/>
      <c r="X11" s="206"/>
      <c r="Y11" s="206"/>
      <c r="Z11" s="206"/>
      <c r="AA11" s="206"/>
    </row>
    <row r="12" spans="1:29" x14ac:dyDescent="0.15">
      <c r="Q12" s="207"/>
      <c r="R12" s="207"/>
      <c r="S12" s="207"/>
      <c r="T12" s="207"/>
      <c r="U12" s="207"/>
      <c r="V12" s="207"/>
      <c r="W12" s="207"/>
      <c r="X12" s="207"/>
      <c r="Y12" s="207"/>
      <c r="Z12" s="207"/>
      <c r="AA12" s="207"/>
    </row>
    <row r="13" spans="1:29" x14ac:dyDescent="0.15">
      <c r="K13" s="5" t="s">
        <v>107</v>
      </c>
      <c r="Q13" s="207"/>
      <c r="R13" s="207"/>
      <c r="S13" s="207"/>
      <c r="T13" s="207"/>
      <c r="U13" s="207"/>
      <c r="V13" s="207"/>
      <c r="W13" s="207"/>
      <c r="X13" s="207"/>
      <c r="Y13" s="207"/>
      <c r="Z13" s="207"/>
      <c r="AA13" s="207"/>
    </row>
    <row r="14" spans="1:29" x14ac:dyDescent="0.15">
      <c r="AB14" s="29"/>
    </row>
    <row r="15" spans="1:29" x14ac:dyDescent="0.15">
      <c r="AB15" s="29"/>
    </row>
    <row r="16" spans="1:29" x14ac:dyDescent="0.15">
      <c r="A16" s="586" t="s">
        <v>112</v>
      </c>
      <c r="B16" s="586"/>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row>
    <row r="17" spans="1:29" x14ac:dyDescent="0.15">
      <c r="A17" s="586" t="s">
        <v>180</v>
      </c>
      <c r="B17" s="586"/>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row>
    <row r="18" spans="1:29" ht="14.25" customHeight="1" x14ac:dyDescent="0.15">
      <c r="N18" s="137"/>
      <c r="O18" s="137"/>
      <c r="P18" s="137"/>
      <c r="Q18" s="137"/>
      <c r="R18" s="137"/>
      <c r="S18" s="137"/>
      <c r="T18" s="137"/>
      <c r="U18" s="137"/>
      <c r="V18" s="137"/>
      <c r="W18" s="137"/>
      <c r="X18" s="137"/>
      <c r="Y18" s="137"/>
      <c r="Z18" s="137"/>
      <c r="AA18" s="137"/>
    </row>
    <row r="19" spans="1:29" ht="14.25" customHeight="1" x14ac:dyDescent="0.15">
      <c r="A19" s="558" t="s">
        <v>181</v>
      </c>
      <c r="B19" s="558"/>
      <c r="C19" s="558"/>
      <c r="D19" s="558"/>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row>
    <row r="20" spans="1:29" x14ac:dyDescent="0.15">
      <c r="A20" s="558"/>
      <c r="B20" s="558"/>
      <c r="C20" s="558"/>
      <c r="D20" s="558"/>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row>
    <row r="22" spans="1:29" x14ac:dyDescent="0.15">
      <c r="A22" s="8" t="s">
        <v>6</v>
      </c>
    </row>
    <row r="23" spans="1:29" x14ac:dyDescent="0.15">
      <c r="B23" s="589"/>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row>
    <row r="24" spans="1:29" x14ac:dyDescent="0.15">
      <c r="B24" s="589"/>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row>
    <row r="25" spans="1:29" x14ac:dyDescent="0.15">
      <c r="B25" s="589"/>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row>
    <row r="26" spans="1:29" x14ac:dyDescent="0.15">
      <c r="B26" s="589"/>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row>
    <row r="28" spans="1:29" x14ac:dyDescent="0.15">
      <c r="A28" s="8" t="s">
        <v>7</v>
      </c>
    </row>
    <row r="29" spans="1:29" x14ac:dyDescent="0.15">
      <c r="A29" s="584" t="s">
        <v>8</v>
      </c>
      <c r="B29" s="584"/>
      <c r="C29" s="584"/>
      <c r="D29" s="584"/>
      <c r="E29" s="584"/>
      <c r="F29" s="584"/>
      <c r="G29" s="584"/>
      <c r="H29" s="584"/>
      <c r="I29" s="584"/>
      <c r="J29" s="584"/>
      <c r="K29" s="584"/>
      <c r="L29" s="584"/>
      <c r="M29" s="584"/>
      <c r="N29" s="205"/>
      <c r="O29" s="205"/>
      <c r="P29" s="205"/>
      <c r="Q29" s="205"/>
      <c r="R29" s="205"/>
      <c r="S29" s="205"/>
      <c r="T29" s="205"/>
      <c r="U29" s="205"/>
      <c r="V29" s="205"/>
      <c r="W29" s="205"/>
      <c r="X29" s="205"/>
      <c r="Y29" s="205"/>
      <c r="Z29" s="205"/>
      <c r="AA29" s="205"/>
      <c r="AB29" s="205"/>
      <c r="AC29" s="205"/>
    </row>
    <row r="30" spans="1:29" x14ac:dyDescent="0.15">
      <c r="A30" s="584" t="s">
        <v>9</v>
      </c>
      <c r="B30" s="584"/>
      <c r="C30" s="584"/>
      <c r="D30" s="584"/>
      <c r="E30" s="584"/>
      <c r="F30" s="584"/>
      <c r="G30" s="584"/>
      <c r="H30" s="584"/>
      <c r="I30" s="584"/>
      <c r="J30" s="584"/>
      <c r="K30" s="584"/>
      <c r="L30" s="584"/>
      <c r="M30" s="584"/>
      <c r="N30" s="205"/>
      <c r="O30" s="205"/>
      <c r="P30" s="205"/>
      <c r="Q30" s="205"/>
      <c r="R30" s="205"/>
      <c r="S30" s="205"/>
      <c r="T30" s="205"/>
      <c r="U30" s="205"/>
      <c r="V30" s="205"/>
      <c r="W30" s="205"/>
      <c r="X30" s="205"/>
      <c r="Y30" s="205"/>
      <c r="Z30" s="205"/>
      <c r="AA30" s="205"/>
      <c r="AB30" s="205"/>
      <c r="AC30" s="205"/>
    </row>
    <row r="31" spans="1:29" x14ac:dyDescent="0.15">
      <c r="A31" s="584" t="s">
        <v>10</v>
      </c>
      <c r="B31" s="584"/>
      <c r="C31" s="584"/>
      <c r="D31" s="584"/>
      <c r="E31" s="584"/>
      <c r="F31" s="584"/>
      <c r="G31" s="584"/>
      <c r="H31" s="584"/>
      <c r="I31" s="584"/>
      <c r="J31" s="584"/>
      <c r="K31" s="584"/>
      <c r="L31" s="584"/>
      <c r="M31" s="584"/>
      <c r="N31" s="205"/>
      <c r="O31" s="205"/>
      <c r="P31" s="205"/>
      <c r="Q31" s="205"/>
      <c r="R31" s="205"/>
      <c r="S31" s="205"/>
      <c r="T31" s="205"/>
      <c r="U31" s="205"/>
      <c r="V31" s="205"/>
      <c r="W31" s="205"/>
      <c r="X31" s="205"/>
      <c r="Y31" s="205"/>
      <c r="Z31" s="205"/>
      <c r="AA31" s="205"/>
      <c r="AB31" s="205"/>
      <c r="AC31" s="205"/>
    </row>
    <row r="32" spans="1:29" x14ac:dyDescent="0.15">
      <c r="A32" s="584" t="s">
        <v>178</v>
      </c>
      <c r="B32" s="584"/>
      <c r="C32" s="584"/>
      <c r="D32" s="584"/>
      <c r="E32" s="584"/>
      <c r="F32" s="584"/>
      <c r="G32" s="584"/>
      <c r="H32" s="584"/>
      <c r="I32" s="584"/>
      <c r="J32" s="584"/>
      <c r="K32" s="584"/>
      <c r="L32" s="584"/>
      <c r="M32" s="584"/>
      <c r="N32" s="205"/>
      <c r="O32" s="205"/>
      <c r="P32" s="205"/>
      <c r="Q32" s="205"/>
      <c r="R32" s="205"/>
      <c r="S32" s="205"/>
      <c r="T32" s="205"/>
      <c r="U32" s="205"/>
      <c r="V32" s="205"/>
      <c r="W32" s="205"/>
      <c r="X32" s="205"/>
      <c r="Y32" s="205"/>
      <c r="Z32" s="205"/>
      <c r="AA32" s="205"/>
      <c r="AB32" s="205"/>
      <c r="AC32" s="205"/>
    </row>
    <row r="33" spans="1:29" x14ac:dyDescent="0.15">
      <c r="A33" s="584" t="s">
        <v>11</v>
      </c>
      <c r="B33" s="584"/>
      <c r="C33" s="584"/>
      <c r="D33" s="584"/>
      <c r="E33" s="584"/>
      <c r="F33" s="584"/>
      <c r="G33" s="584"/>
      <c r="H33" s="584"/>
      <c r="I33" s="584"/>
      <c r="J33" s="584"/>
      <c r="K33" s="584"/>
      <c r="L33" s="584"/>
      <c r="M33" s="584"/>
      <c r="N33" s="587"/>
      <c r="O33" s="587"/>
      <c r="P33" s="587"/>
      <c r="Q33" s="587"/>
      <c r="R33" s="587"/>
      <c r="S33" s="587"/>
      <c r="T33" s="587"/>
      <c r="U33" s="587"/>
      <c r="V33" s="587"/>
      <c r="W33" s="587"/>
      <c r="X33" s="587"/>
      <c r="Y33" s="587"/>
      <c r="Z33" s="587"/>
      <c r="AA33" s="587"/>
      <c r="AB33" s="587"/>
      <c r="AC33" s="587"/>
    </row>
    <row r="34" spans="1:29" x14ac:dyDescent="0.15">
      <c r="A34" s="584" t="s">
        <v>109</v>
      </c>
      <c r="B34" s="584"/>
      <c r="C34" s="584"/>
      <c r="D34" s="584"/>
      <c r="E34" s="584"/>
      <c r="F34" s="584"/>
      <c r="G34" s="584"/>
      <c r="H34" s="584"/>
      <c r="I34" s="584"/>
      <c r="J34" s="584"/>
      <c r="K34" s="584"/>
      <c r="L34" s="584"/>
      <c r="M34" s="584"/>
      <c r="N34" s="587"/>
      <c r="O34" s="587"/>
      <c r="P34" s="587"/>
      <c r="Q34" s="587"/>
      <c r="R34" s="587"/>
      <c r="S34" s="587"/>
      <c r="T34" s="587"/>
      <c r="U34" s="587"/>
      <c r="V34" s="587"/>
      <c r="W34" s="587"/>
      <c r="X34" s="587"/>
      <c r="Y34" s="587"/>
      <c r="Z34" s="587"/>
      <c r="AA34" s="587"/>
      <c r="AB34" s="587"/>
      <c r="AC34" s="587"/>
    </row>
    <row r="35" spans="1:29" x14ac:dyDescent="0.15">
      <c r="A35" s="584" t="s">
        <v>110</v>
      </c>
      <c r="B35" s="584"/>
      <c r="C35" s="584"/>
      <c r="D35" s="584"/>
      <c r="E35" s="584"/>
      <c r="F35" s="584"/>
      <c r="G35" s="584"/>
      <c r="H35" s="584"/>
      <c r="I35" s="584"/>
      <c r="J35" s="584"/>
      <c r="K35" s="584"/>
      <c r="L35" s="584"/>
      <c r="M35" s="584"/>
      <c r="N35" s="587"/>
      <c r="O35" s="587"/>
      <c r="P35" s="587"/>
      <c r="Q35" s="587"/>
      <c r="R35" s="587"/>
      <c r="S35" s="587"/>
      <c r="T35" s="587"/>
      <c r="U35" s="587"/>
      <c r="V35" s="587"/>
      <c r="W35" s="587"/>
      <c r="X35" s="587"/>
      <c r="Y35" s="587"/>
      <c r="Z35" s="587"/>
      <c r="AA35" s="587"/>
      <c r="AB35" s="587"/>
      <c r="AC35" s="587"/>
    </row>
    <row r="36" spans="1:29" x14ac:dyDescent="0.15">
      <c r="A36" s="584" t="s">
        <v>12</v>
      </c>
      <c r="B36" s="584"/>
      <c r="C36" s="584"/>
      <c r="D36" s="584"/>
      <c r="E36" s="584"/>
      <c r="F36" s="584"/>
      <c r="G36" s="584"/>
      <c r="H36" s="584"/>
      <c r="I36" s="584"/>
      <c r="J36" s="584"/>
      <c r="K36" s="584"/>
      <c r="L36" s="584"/>
      <c r="M36" s="584"/>
      <c r="N36" s="588"/>
      <c r="O36" s="588"/>
      <c r="P36" s="588"/>
      <c r="Q36" s="588"/>
      <c r="R36" s="588"/>
      <c r="S36" s="588"/>
      <c r="T36" s="588"/>
      <c r="U36" s="588"/>
      <c r="V36" s="588"/>
      <c r="W36" s="588"/>
      <c r="X36" s="588"/>
      <c r="Y36" s="588"/>
      <c r="Z36" s="588"/>
      <c r="AA36" s="588"/>
      <c r="AB36" s="588"/>
      <c r="AC36" s="588"/>
    </row>
    <row r="37" spans="1:29" x14ac:dyDescent="0.15">
      <c r="M37" s="10"/>
      <c r="N37" s="10"/>
      <c r="O37" s="10"/>
      <c r="P37" s="10"/>
      <c r="Q37" s="10"/>
      <c r="R37" s="10"/>
      <c r="S37" s="10"/>
      <c r="T37" s="10"/>
      <c r="U37" s="10"/>
      <c r="V37" s="10"/>
      <c r="W37" s="10"/>
      <c r="X37" s="10"/>
      <c r="Y37" s="10"/>
      <c r="Z37" s="10"/>
      <c r="AA37" s="10"/>
      <c r="AB37" s="10"/>
      <c r="AC37" s="10"/>
    </row>
    <row r="38" spans="1:29" ht="14.25" customHeight="1" x14ac:dyDescent="0.15">
      <c r="A38" s="8" t="s">
        <v>13</v>
      </c>
      <c r="D38" s="9"/>
      <c r="E38" s="9"/>
      <c r="F38" s="9"/>
      <c r="G38" s="9"/>
      <c r="H38" s="9"/>
      <c r="I38" s="9"/>
      <c r="J38" s="9"/>
      <c r="K38" s="9"/>
      <c r="L38" s="9"/>
      <c r="M38" s="9"/>
      <c r="N38" s="9"/>
      <c r="O38" s="9"/>
      <c r="P38" s="9"/>
      <c r="Q38" s="9"/>
      <c r="R38" s="9"/>
      <c r="S38" s="9"/>
      <c r="T38" s="9"/>
      <c r="U38" s="9"/>
      <c r="V38" s="9"/>
      <c r="W38" s="9"/>
      <c r="X38" s="9"/>
      <c r="Y38" s="9"/>
      <c r="Z38" s="9"/>
      <c r="AA38" s="9"/>
      <c r="AB38" s="9"/>
      <c r="AC38" s="9"/>
    </row>
    <row r="39" spans="1:29" x14ac:dyDescent="0.15">
      <c r="A39" s="584" t="s">
        <v>14</v>
      </c>
      <c r="B39" s="584"/>
      <c r="C39" s="584"/>
      <c r="D39" s="584"/>
      <c r="E39" s="584"/>
      <c r="F39" s="584"/>
      <c r="G39" s="584"/>
      <c r="H39" s="584"/>
      <c r="I39" s="584"/>
      <c r="J39" s="584"/>
      <c r="K39" s="584"/>
      <c r="L39" s="584"/>
      <c r="M39" s="9"/>
      <c r="N39" s="9"/>
      <c r="O39" s="9"/>
      <c r="P39" s="9"/>
      <c r="Q39" s="9"/>
      <c r="R39" s="9"/>
      <c r="S39" s="9"/>
      <c r="T39" s="9"/>
      <c r="U39" s="9"/>
      <c r="V39" s="9"/>
      <c r="W39" s="9"/>
      <c r="X39" s="9"/>
      <c r="Y39" s="9"/>
      <c r="Z39" s="9"/>
      <c r="AA39" s="9"/>
      <c r="AB39" s="9"/>
      <c r="AC39" s="9"/>
    </row>
    <row r="40" spans="1:29" x14ac:dyDescent="0.15">
      <c r="C40" s="584" t="s">
        <v>25</v>
      </c>
      <c r="D40" s="584"/>
      <c r="E40" s="584"/>
      <c r="F40" s="584"/>
      <c r="G40" s="585" t="s">
        <v>26</v>
      </c>
      <c r="H40" s="585"/>
      <c r="I40" s="585"/>
      <c r="J40" s="585"/>
      <c r="K40" s="585"/>
      <c r="L40" s="585"/>
      <c r="M40" s="585"/>
      <c r="N40" s="585"/>
      <c r="O40" s="585"/>
      <c r="P40" s="585"/>
      <c r="Q40" s="585"/>
      <c r="R40" s="585"/>
      <c r="S40" s="585"/>
      <c r="T40" s="585"/>
      <c r="U40" s="586" t="s">
        <v>1</v>
      </c>
      <c r="V40" s="586"/>
      <c r="W40" s="586"/>
      <c r="X40" s="591"/>
      <c r="Y40" s="591"/>
      <c r="Z40" s="591"/>
      <c r="AA40" s="591"/>
      <c r="AB40" s="586" t="s">
        <v>27</v>
      </c>
      <c r="AC40" s="586"/>
    </row>
    <row r="41" spans="1:29" x14ac:dyDescent="0.15">
      <c r="C41" s="584" t="s">
        <v>25</v>
      </c>
      <c r="D41" s="584"/>
      <c r="E41" s="584"/>
      <c r="F41" s="584"/>
      <c r="G41" s="589" t="s">
        <v>28</v>
      </c>
      <c r="H41" s="589"/>
      <c r="I41" s="589"/>
      <c r="J41" s="589"/>
      <c r="K41" s="589"/>
      <c r="L41" s="589"/>
      <c r="M41" s="589"/>
      <c r="N41" s="589"/>
      <c r="O41" s="589"/>
      <c r="P41" s="589"/>
      <c r="Q41" s="589"/>
      <c r="R41" s="589"/>
      <c r="S41" s="589"/>
      <c r="T41" s="589"/>
      <c r="U41" s="586" t="s">
        <v>1</v>
      </c>
      <c r="V41" s="586"/>
      <c r="W41" s="586"/>
      <c r="X41" s="591"/>
      <c r="Y41" s="591"/>
      <c r="Z41" s="591"/>
      <c r="AA41" s="591"/>
      <c r="AB41" s="586" t="s">
        <v>27</v>
      </c>
      <c r="AC41" s="586"/>
    </row>
    <row r="42" spans="1:29" x14ac:dyDescent="0.15">
      <c r="A42" s="584" t="s">
        <v>15</v>
      </c>
      <c r="B42" s="584"/>
      <c r="C42" s="584"/>
      <c r="D42" s="584"/>
      <c r="E42" s="584"/>
      <c r="F42" s="584"/>
      <c r="G42" s="584"/>
      <c r="H42" s="584"/>
      <c r="I42" s="584"/>
      <c r="J42" s="584"/>
      <c r="K42" s="584"/>
      <c r="L42" s="584"/>
      <c r="M42" s="585"/>
      <c r="N42" s="585"/>
      <c r="O42" s="585"/>
      <c r="P42" s="585"/>
      <c r="Q42" s="585"/>
      <c r="R42" s="585"/>
      <c r="S42" s="585"/>
      <c r="T42" s="585"/>
      <c r="U42" s="585"/>
      <c r="V42" s="585"/>
      <c r="W42" s="585"/>
      <c r="X42" s="585"/>
      <c r="Y42" s="585"/>
      <c r="Z42" s="585"/>
      <c r="AA42" s="585"/>
      <c r="AB42" s="585"/>
      <c r="AC42" s="585"/>
    </row>
    <row r="43" spans="1:29" x14ac:dyDescent="0.15">
      <c r="A43" s="584" t="s">
        <v>16</v>
      </c>
      <c r="B43" s="584"/>
      <c r="C43" s="584"/>
      <c r="D43" s="584"/>
      <c r="E43" s="584"/>
      <c r="F43" s="584"/>
      <c r="G43" s="584"/>
      <c r="H43" s="584"/>
      <c r="I43" s="584"/>
      <c r="J43" s="584"/>
      <c r="K43" s="584"/>
      <c r="L43" s="584"/>
      <c r="M43" s="590"/>
      <c r="N43" s="590"/>
      <c r="O43" s="590"/>
      <c r="P43" s="590"/>
      <c r="Q43" s="590"/>
      <c r="R43" s="590"/>
      <c r="S43" s="590"/>
      <c r="T43" s="590"/>
      <c r="U43" s="590"/>
      <c r="V43" s="590"/>
      <c r="W43" s="590"/>
      <c r="X43" s="590"/>
      <c r="Y43" s="590"/>
      <c r="Z43" s="590"/>
      <c r="AA43" s="590"/>
      <c r="AB43" s="590"/>
      <c r="AC43" s="590"/>
    </row>
    <row r="44" spans="1:29" x14ac:dyDescent="0.15">
      <c r="A44" s="584" t="s">
        <v>17</v>
      </c>
      <c r="B44" s="584"/>
      <c r="C44" s="584"/>
      <c r="D44" s="584"/>
      <c r="E44" s="584"/>
      <c r="F44" s="584"/>
      <c r="G44" s="584"/>
      <c r="H44" s="584"/>
      <c r="I44" s="584"/>
      <c r="J44" s="584"/>
      <c r="K44" s="584"/>
      <c r="L44" s="584"/>
      <c r="M44" s="585"/>
      <c r="N44" s="585"/>
      <c r="O44" s="585"/>
      <c r="P44" s="585"/>
      <c r="Q44" s="585"/>
      <c r="R44" s="585"/>
      <c r="S44" s="585"/>
      <c r="T44" s="585"/>
      <c r="U44" s="585"/>
      <c r="V44" s="585"/>
      <c r="W44" s="585"/>
      <c r="X44" s="585"/>
      <c r="Y44" s="585"/>
      <c r="Z44" s="585"/>
      <c r="AA44" s="585"/>
      <c r="AB44" s="585"/>
      <c r="AC44" s="585"/>
    </row>
    <row r="45" spans="1:29" x14ac:dyDescent="0.15">
      <c r="A45" s="10"/>
      <c r="B45" s="589"/>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row>
    <row r="46" spans="1:29" x14ac:dyDescent="0.15">
      <c r="A46" s="10"/>
      <c r="B46" s="589"/>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row>
    <row r="47" spans="1:29" x14ac:dyDescent="0.15">
      <c r="A47" s="10"/>
      <c r="B47" s="589"/>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row>
    <row r="49" spans="1:1" x14ac:dyDescent="0.15">
      <c r="A49" s="5" t="s">
        <v>18</v>
      </c>
    </row>
    <row r="50" spans="1:1" x14ac:dyDescent="0.15">
      <c r="A50" s="11" t="s">
        <v>19</v>
      </c>
    </row>
    <row r="51" spans="1:1" x14ac:dyDescent="0.15">
      <c r="A51" s="11" t="s">
        <v>20</v>
      </c>
    </row>
    <row r="52" spans="1:1" x14ac:dyDescent="0.15">
      <c r="A52" s="11" t="s">
        <v>21</v>
      </c>
    </row>
    <row r="53" spans="1:1" x14ac:dyDescent="0.15">
      <c r="A53" s="11" t="s">
        <v>22</v>
      </c>
    </row>
    <row r="54" spans="1:1" x14ac:dyDescent="0.15">
      <c r="A54" s="11" t="s">
        <v>23</v>
      </c>
    </row>
    <row r="55" spans="1:1" x14ac:dyDescent="0.15">
      <c r="A55" s="11" t="s">
        <v>24</v>
      </c>
    </row>
  </sheetData>
  <mergeCells count="45">
    <mergeCell ref="A36:M36"/>
    <mergeCell ref="N36:AC36"/>
    <mergeCell ref="B23:AC26"/>
    <mergeCell ref="A17:AC17"/>
    <mergeCell ref="A19:AC20"/>
    <mergeCell ref="A33:M33"/>
    <mergeCell ref="N33:AC33"/>
    <mergeCell ref="A34:M34"/>
    <mergeCell ref="N34:AC34"/>
    <mergeCell ref="A35:M35"/>
    <mergeCell ref="N35:AC35"/>
    <mergeCell ref="A29:M29"/>
    <mergeCell ref="N29:AC29"/>
    <mergeCell ref="A30:M30"/>
    <mergeCell ref="N30:AC30"/>
    <mergeCell ref="A31:M31"/>
    <mergeCell ref="U2:AC2"/>
    <mergeCell ref="U3:AC3"/>
    <mergeCell ref="A16:AC16"/>
    <mergeCell ref="B5:J5"/>
    <mergeCell ref="P8:AA8"/>
    <mergeCell ref="Q10:AA11"/>
    <mergeCell ref="Q12:AA12"/>
    <mergeCell ref="Q13:AA13"/>
    <mergeCell ref="X41:AA41"/>
    <mergeCell ref="AB41:AC41"/>
    <mergeCell ref="AB40:AC40"/>
    <mergeCell ref="U40:W40"/>
    <mergeCell ref="U41:W41"/>
    <mergeCell ref="N31:AC31"/>
    <mergeCell ref="A32:M32"/>
    <mergeCell ref="N32:AC32"/>
    <mergeCell ref="B45:AC47"/>
    <mergeCell ref="C40:F40"/>
    <mergeCell ref="C41:F41"/>
    <mergeCell ref="G40:T40"/>
    <mergeCell ref="A39:L39"/>
    <mergeCell ref="A42:L42"/>
    <mergeCell ref="A43:L43"/>
    <mergeCell ref="A44:L44"/>
    <mergeCell ref="M44:AC44"/>
    <mergeCell ref="G41:T41"/>
    <mergeCell ref="M42:AC42"/>
    <mergeCell ref="M43:AC43"/>
    <mergeCell ref="X40:AA40"/>
  </mergeCells>
  <phoneticPr fontId="4"/>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0"/>
  </sheetPr>
  <dimension ref="A1:AC32"/>
  <sheetViews>
    <sheetView view="pageBreakPreview" zoomScaleNormal="100" zoomScaleSheetLayoutView="100" workbookViewId="0">
      <selection activeCell="P9" sqref="P9:AA9"/>
    </sheetView>
  </sheetViews>
  <sheetFormatPr defaultColWidth="3" defaultRowHeight="14.25" x14ac:dyDescent="0.15"/>
  <cols>
    <col min="1" max="29" width="3.125" style="5" customWidth="1"/>
    <col min="30" max="16384" width="3" style="5"/>
  </cols>
  <sheetData>
    <row r="1" spans="1:29" x14ac:dyDescent="0.15">
      <c r="A1" s="5" t="s">
        <v>138</v>
      </c>
    </row>
    <row r="2" spans="1:29" x14ac:dyDescent="0.15">
      <c r="U2" s="565" t="s">
        <v>3</v>
      </c>
      <c r="V2" s="565"/>
      <c r="W2" s="565"/>
      <c r="X2" s="565"/>
      <c r="Y2" s="565"/>
      <c r="Z2" s="565"/>
      <c r="AA2" s="565"/>
      <c r="AB2" s="565"/>
      <c r="AC2" s="565"/>
    </row>
    <row r="3" spans="1:29" x14ac:dyDescent="0.15">
      <c r="U3" s="565" t="s">
        <v>4</v>
      </c>
      <c r="V3" s="565"/>
      <c r="W3" s="565"/>
      <c r="X3" s="565"/>
      <c r="Y3" s="565"/>
      <c r="Z3" s="565"/>
      <c r="AA3" s="565"/>
      <c r="AB3" s="565"/>
      <c r="AC3" s="565"/>
    </row>
    <row r="6" spans="1:29" ht="14.25" customHeight="1" x14ac:dyDescent="0.15">
      <c r="B6" s="209" t="s">
        <v>591</v>
      </c>
      <c r="C6" s="209"/>
      <c r="D6" s="209"/>
      <c r="E6" s="209"/>
      <c r="F6" s="209"/>
      <c r="G6" s="209"/>
      <c r="H6" s="209"/>
      <c r="I6" s="209"/>
      <c r="J6" s="209"/>
      <c r="K6" s="209"/>
      <c r="L6" s="209"/>
    </row>
    <row r="7" spans="1:29" x14ac:dyDescent="0.15">
      <c r="B7" s="584" t="s">
        <v>593</v>
      </c>
      <c r="C7" s="584"/>
      <c r="D7" s="584"/>
      <c r="E7" s="584"/>
      <c r="F7" s="584"/>
      <c r="G7" s="584"/>
      <c r="H7" s="584"/>
      <c r="I7" s="584"/>
      <c r="J7" s="584"/>
      <c r="K7" s="584"/>
      <c r="L7" s="5" t="s">
        <v>5</v>
      </c>
    </row>
    <row r="9" spans="1:29" x14ac:dyDescent="0.15">
      <c r="P9" s="205"/>
      <c r="Q9" s="205"/>
      <c r="R9" s="205"/>
      <c r="S9" s="205"/>
      <c r="T9" s="205"/>
      <c r="U9" s="205"/>
      <c r="V9" s="205"/>
      <c r="W9" s="205"/>
      <c r="X9" s="205"/>
      <c r="Y9" s="205"/>
      <c r="Z9" s="205"/>
      <c r="AA9" s="205"/>
    </row>
    <row r="11" spans="1:29" x14ac:dyDescent="0.15">
      <c r="Q11" s="206"/>
      <c r="R11" s="206"/>
      <c r="S11" s="206"/>
      <c r="T11" s="206"/>
      <c r="U11" s="206"/>
      <c r="V11" s="206"/>
      <c r="W11" s="206"/>
      <c r="X11" s="206"/>
      <c r="Y11" s="206"/>
      <c r="Z11" s="206"/>
      <c r="AA11" s="206"/>
    </row>
    <row r="12" spans="1:29" x14ac:dyDescent="0.15">
      <c r="K12" s="5" t="s">
        <v>87</v>
      </c>
      <c r="Q12" s="206"/>
      <c r="R12" s="206"/>
      <c r="S12" s="206"/>
      <c r="T12" s="206"/>
      <c r="U12" s="206"/>
      <c r="V12" s="206"/>
      <c r="W12" s="206"/>
      <c r="X12" s="206"/>
      <c r="Y12" s="206"/>
      <c r="Z12" s="206"/>
      <c r="AA12" s="206"/>
    </row>
    <row r="13" spans="1:29" x14ac:dyDescent="0.15">
      <c r="K13" s="5" t="s">
        <v>107</v>
      </c>
      <c r="Q13" s="207"/>
      <c r="R13" s="207"/>
      <c r="S13" s="207"/>
      <c r="T13" s="207"/>
      <c r="U13" s="207"/>
      <c r="V13" s="207"/>
      <c r="W13" s="207"/>
      <c r="X13" s="207"/>
      <c r="Y13" s="207"/>
      <c r="Z13" s="207"/>
      <c r="AA13" s="207"/>
    </row>
    <row r="14" spans="1:29" x14ac:dyDescent="0.15">
      <c r="Q14" s="207"/>
      <c r="R14" s="207"/>
      <c r="S14" s="207"/>
      <c r="T14" s="207"/>
      <c r="U14" s="207"/>
      <c r="V14" s="207"/>
      <c r="W14" s="207"/>
      <c r="X14" s="207"/>
      <c r="Y14" s="207"/>
      <c r="Z14" s="207"/>
      <c r="AA14" s="207"/>
    </row>
    <row r="16" spans="1:29" x14ac:dyDescent="0.15">
      <c r="A16" s="6"/>
      <c r="B16" s="6"/>
      <c r="C16" s="6"/>
      <c r="D16" s="6"/>
      <c r="E16" s="6"/>
      <c r="F16" s="6"/>
      <c r="G16" s="6"/>
      <c r="H16" s="6"/>
      <c r="I16" s="6"/>
      <c r="J16" s="6"/>
      <c r="K16" s="6"/>
      <c r="L16" s="6"/>
      <c r="M16" s="6"/>
      <c r="N16" s="6"/>
      <c r="O16" s="6"/>
      <c r="P16" s="7"/>
      <c r="Q16" s="7"/>
      <c r="R16" s="7"/>
      <c r="S16" s="7"/>
      <c r="T16" s="7"/>
      <c r="U16" s="7"/>
      <c r="V16" s="7"/>
      <c r="W16" s="7"/>
      <c r="X16" s="7"/>
      <c r="Y16" s="7"/>
      <c r="Z16" s="7"/>
      <c r="AA16" s="7"/>
      <c r="AB16" s="6"/>
      <c r="AC16" s="6"/>
    </row>
    <row r="17" spans="1:29" x14ac:dyDescent="0.15">
      <c r="A17" s="205" t="s">
        <v>577</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row>
    <row r="18" spans="1:29" x14ac:dyDescent="0.15">
      <c r="A18" s="20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row>
    <row r="19" spans="1:29"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row>
    <row r="20" spans="1:29" ht="14.25" customHeight="1" x14ac:dyDescent="0.15">
      <c r="A20" s="8"/>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1:29" x14ac:dyDescent="0.15">
      <c r="A21" s="558" t="s">
        <v>578</v>
      </c>
      <c r="B21" s="558"/>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row>
    <row r="22" spans="1:29" x14ac:dyDescent="0.15">
      <c r="A22" s="558"/>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row>
    <row r="23" spans="1:29" x14ac:dyDescent="0.15">
      <c r="A23" s="10"/>
      <c r="B23" s="10"/>
      <c r="C23" s="10"/>
      <c r="D23" s="10"/>
      <c r="E23" s="10"/>
      <c r="F23" s="10"/>
      <c r="G23" s="10"/>
      <c r="H23" s="10"/>
      <c r="I23" s="10"/>
      <c r="J23" s="10"/>
      <c r="K23" s="10"/>
      <c r="L23" s="10"/>
      <c r="M23" s="7"/>
      <c r="N23" s="7"/>
      <c r="O23" s="7"/>
      <c r="P23" s="7"/>
      <c r="Q23" s="7"/>
      <c r="R23" s="7"/>
      <c r="S23" s="7"/>
      <c r="T23" s="7"/>
      <c r="U23" s="7"/>
      <c r="V23" s="7"/>
      <c r="W23" s="7"/>
      <c r="X23" s="7"/>
      <c r="Y23" s="7"/>
      <c r="Z23" s="7"/>
      <c r="AA23" s="7"/>
      <c r="AB23" s="7"/>
      <c r="AC23" s="7"/>
    </row>
    <row r="24" spans="1:29" ht="14.25" customHeight="1" x14ac:dyDescent="0.15">
      <c r="A24" s="8"/>
      <c r="D24" s="9"/>
      <c r="E24" s="9"/>
      <c r="F24" s="9"/>
      <c r="G24" s="9"/>
      <c r="H24" s="9"/>
      <c r="I24" s="9"/>
      <c r="J24" s="9"/>
      <c r="K24" s="9"/>
      <c r="L24" s="9"/>
      <c r="M24" s="9"/>
      <c r="N24" s="9"/>
      <c r="O24" s="9"/>
      <c r="P24" s="9"/>
      <c r="Q24" s="9"/>
      <c r="R24" s="9"/>
      <c r="S24" s="9"/>
      <c r="T24" s="9"/>
      <c r="U24" s="9"/>
      <c r="V24" s="9"/>
      <c r="W24" s="9"/>
      <c r="X24" s="9"/>
      <c r="Y24" s="9"/>
      <c r="Z24" s="9"/>
      <c r="AA24" s="9"/>
      <c r="AB24" s="9"/>
      <c r="AC24" s="9"/>
    </row>
    <row r="27" spans="1:29" x14ac:dyDescent="0.15">
      <c r="A27" s="11"/>
    </row>
    <row r="28" spans="1:29" x14ac:dyDescent="0.15">
      <c r="A28" s="11"/>
      <c r="B28" s="5" t="s">
        <v>18</v>
      </c>
    </row>
    <row r="29" spans="1:29" x14ac:dyDescent="0.15">
      <c r="A29" s="11"/>
      <c r="B29" s="5">
        <v>1</v>
      </c>
      <c r="D29" s="5" t="s">
        <v>141</v>
      </c>
    </row>
    <row r="30" spans="1:29" x14ac:dyDescent="0.15">
      <c r="A30" s="11"/>
      <c r="B30" s="5">
        <v>2</v>
      </c>
      <c r="D30" s="5" t="s">
        <v>125</v>
      </c>
    </row>
    <row r="31" spans="1:29" x14ac:dyDescent="0.15">
      <c r="B31" s="5">
        <v>3</v>
      </c>
      <c r="D31" s="5" t="s">
        <v>142</v>
      </c>
    </row>
    <row r="32" spans="1:29" x14ac:dyDescent="0.15">
      <c r="C32" s="5" t="s">
        <v>182</v>
      </c>
    </row>
  </sheetData>
  <mergeCells count="10">
    <mergeCell ref="U2:AC2"/>
    <mergeCell ref="U3:AC3"/>
    <mergeCell ref="A21:AC22"/>
    <mergeCell ref="Q13:AA13"/>
    <mergeCell ref="Q14:AA14"/>
    <mergeCell ref="Q11:AA12"/>
    <mergeCell ref="P9:AA9"/>
    <mergeCell ref="A17:AC18"/>
    <mergeCell ref="B6:L6"/>
    <mergeCell ref="B7:K7"/>
  </mergeCells>
  <phoneticPr fontId="4"/>
  <pageMargins left="0.7" right="0.32"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BD89"/>
  <sheetViews>
    <sheetView view="pageBreakPreview" zoomScale="85" zoomScaleNormal="100" zoomScaleSheetLayoutView="85" zoomScalePageLayoutView="80" workbookViewId="0">
      <selection sqref="A1:XFD1048576"/>
    </sheetView>
  </sheetViews>
  <sheetFormatPr defaultColWidth="2.5" defaultRowHeight="13.5" x14ac:dyDescent="0.15"/>
  <cols>
    <col min="1" max="3" width="2.5" style="1"/>
    <col min="4" max="4" width="2.875" style="1" bestFit="1" customWidth="1"/>
    <col min="5" max="16384" width="2.5" style="1"/>
  </cols>
  <sheetData>
    <row r="1" spans="1:56" ht="14.25" x14ac:dyDescent="0.15">
      <c r="A1" s="5" t="s">
        <v>539</v>
      </c>
    </row>
    <row r="2" spans="1:56" x14ac:dyDescent="0.15">
      <c r="A2" s="592" t="s">
        <v>113</v>
      </c>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row>
    <row r="3" spans="1:56" x14ac:dyDescent="0.15">
      <c r="A3" s="592"/>
      <c r="B3" s="592"/>
      <c r="C3" s="592"/>
      <c r="D3" s="592"/>
      <c r="E3" s="592"/>
      <c r="F3" s="592"/>
      <c r="G3" s="592"/>
      <c r="H3" s="592"/>
      <c r="I3" s="592"/>
      <c r="J3" s="592"/>
      <c r="K3" s="592"/>
      <c r="L3" s="592"/>
      <c r="M3" s="592"/>
      <c r="N3" s="592"/>
      <c r="O3" s="592"/>
      <c r="P3" s="592"/>
      <c r="Q3" s="592"/>
      <c r="R3" s="592"/>
      <c r="S3" s="592"/>
      <c r="T3" s="592"/>
      <c r="U3" s="592"/>
      <c r="V3" s="592"/>
      <c r="W3" s="592"/>
      <c r="X3" s="592"/>
      <c r="Y3" s="592"/>
      <c r="Z3" s="592"/>
      <c r="AA3" s="592"/>
      <c r="AB3" s="592"/>
      <c r="AC3" s="592"/>
      <c r="AD3" s="592"/>
      <c r="AE3" s="592"/>
      <c r="AF3" s="592"/>
      <c r="AG3" s="592"/>
      <c r="AH3" s="592"/>
      <c r="AI3" s="592"/>
      <c r="AJ3" s="592"/>
      <c r="AK3" s="592"/>
      <c r="AL3" s="592"/>
      <c r="AM3" s="592"/>
      <c r="AN3" s="592"/>
      <c r="AO3" s="592"/>
      <c r="AP3" s="592"/>
      <c r="AQ3" s="592"/>
      <c r="AR3" s="592"/>
      <c r="AS3" s="592"/>
      <c r="AT3" s="592"/>
      <c r="AU3" s="592"/>
      <c r="AV3" s="592"/>
      <c r="AW3" s="592"/>
      <c r="AX3" s="592"/>
      <c r="AY3" s="592"/>
      <c r="AZ3" s="592"/>
      <c r="BA3" s="592"/>
      <c r="BB3" s="592"/>
      <c r="BC3" s="592"/>
      <c r="BD3" s="592"/>
    </row>
    <row r="4" spans="1:56" ht="18.75" x14ac:dyDescent="0.15">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row>
    <row r="5" spans="1:56" x14ac:dyDescent="0.15">
      <c r="AH5" s="19"/>
      <c r="AI5" s="304" t="s">
        <v>87</v>
      </c>
      <c r="AJ5" s="272"/>
      <c r="AK5" s="272"/>
      <c r="AL5" s="272"/>
      <c r="AM5" s="272"/>
      <c r="AN5" s="272"/>
      <c r="AO5" s="272"/>
      <c r="AP5" s="263"/>
      <c r="AQ5" s="263"/>
      <c r="AR5" s="263"/>
      <c r="AS5" s="263"/>
      <c r="AT5" s="263"/>
      <c r="AU5" s="263"/>
      <c r="AV5" s="263"/>
      <c r="AW5" s="263"/>
      <c r="AX5" s="263"/>
      <c r="AY5" s="263"/>
      <c r="AZ5" s="263"/>
      <c r="BA5" s="263"/>
      <c r="BB5" s="263"/>
      <c r="BC5" s="263"/>
      <c r="BD5" s="263"/>
    </row>
    <row r="6" spans="1:56" x14ac:dyDescent="0.15">
      <c r="AH6" s="19"/>
      <c r="AI6" s="304"/>
      <c r="AJ6" s="272"/>
      <c r="AK6" s="272"/>
      <c r="AL6" s="272"/>
      <c r="AM6" s="272"/>
      <c r="AN6" s="272"/>
      <c r="AO6" s="272"/>
      <c r="AP6" s="263"/>
      <c r="AQ6" s="263"/>
      <c r="AR6" s="263"/>
      <c r="AS6" s="263"/>
      <c r="AT6" s="263"/>
      <c r="AU6" s="263"/>
      <c r="AV6" s="263"/>
      <c r="AW6" s="263"/>
      <c r="AX6" s="263"/>
      <c r="AY6" s="263"/>
      <c r="AZ6" s="263"/>
      <c r="BA6" s="263"/>
      <c r="BB6" s="263"/>
      <c r="BC6" s="263"/>
      <c r="BD6" s="263"/>
    </row>
    <row r="7" spans="1:56" ht="17.25" x14ac:dyDescent="0.15">
      <c r="A7" s="4" t="s">
        <v>88</v>
      </c>
    </row>
    <row r="8" spans="1:56" ht="14.25" thickBot="1" x14ac:dyDescent="0.2">
      <c r="A8" s="1" t="s">
        <v>89</v>
      </c>
    </row>
    <row r="9" spans="1:56" x14ac:dyDescent="0.15">
      <c r="A9" s="270" t="s">
        <v>0</v>
      </c>
      <c r="B9" s="249"/>
      <c r="C9" s="249"/>
      <c r="D9" s="249"/>
      <c r="E9" s="249"/>
      <c r="F9" s="596"/>
      <c r="G9" s="597"/>
      <c r="H9" s="597"/>
      <c r="I9" s="597"/>
      <c r="J9" s="597"/>
      <c r="K9" s="597"/>
      <c r="L9" s="597"/>
      <c r="M9" s="597"/>
      <c r="N9" s="597"/>
      <c r="O9" s="597"/>
      <c r="P9" s="597"/>
      <c r="Q9" s="597"/>
      <c r="R9" s="597"/>
      <c r="S9" s="597"/>
      <c r="T9" s="597"/>
      <c r="U9" s="597"/>
      <c r="V9" s="597"/>
      <c r="W9" s="597"/>
      <c r="X9" s="597"/>
      <c r="Y9" s="597"/>
      <c r="Z9" s="597"/>
      <c r="AA9" s="598"/>
      <c r="AB9" s="249" t="s">
        <v>92</v>
      </c>
      <c r="AC9" s="249"/>
      <c r="AD9" s="249"/>
      <c r="AE9" s="249"/>
      <c r="AF9" s="249"/>
      <c r="AG9" s="273"/>
      <c r="AH9" s="273"/>
      <c r="AI9" s="273"/>
      <c r="AJ9" s="273"/>
      <c r="AK9" s="273"/>
      <c r="AL9" s="273"/>
      <c r="AM9" s="273"/>
      <c r="AN9" s="273"/>
      <c r="AO9" s="273"/>
      <c r="AP9" s="273"/>
      <c r="AQ9" s="273"/>
      <c r="AR9" s="273"/>
      <c r="AS9" s="273"/>
      <c r="AT9" s="273"/>
      <c r="AU9" s="273"/>
      <c r="AV9" s="273"/>
      <c r="AW9" s="273"/>
      <c r="AX9" s="273"/>
      <c r="AY9" s="273"/>
      <c r="AZ9" s="273"/>
      <c r="BA9" s="273"/>
      <c r="BB9" s="273"/>
      <c r="BC9" s="273"/>
      <c r="BD9" s="274"/>
    </row>
    <row r="10" spans="1:56" x14ac:dyDescent="0.15">
      <c r="A10" s="271"/>
      <c r="B10" s="272"/>
      <c r="C10" s="272"/>
      <c r="D10" s="272"/>
      <c r="E10" s="272"/>
      <c r="F10" s="599"/>
      <c r="G10" s="600"/>
      <c r="H10" s="600"/>
      <c r="I10" s="600"/>
      <c r="J10" s="600"/>
      <c r="K10" s="600"/>
      <c r="L10" s="600"/>
      <c r="M10" s="600"/>
      <c r="N10" s="600"/>
      <c r="O10" s="600"/>
      <c r="P10" s="600"/>
      <c r="Q10" s="600"/>
      <c r="R10" s="600"/>
      <c r="S10" s="600"/>
      <c r="T10" s="600"/>
      <c r="U10" s="600"/>
      <c r="V10" s="600"/>
      <c r="W10" s="600"/>
      <c r="X10" s="600"/>
      <c r="Y10" s="600"/>
      <c r="Z10" s="600"/>
      <c r="AA10" s="601"/>
      <c r="AB10" s="272"/>
      <c r="AC10" s="272"/>
      <c r="AD10" s="272"/>
      <c r="AE10" s="272"/>
      <c r="AF10" s="272"/>
      <c r="AG10" s="275"/>
      <c r="AH10" s="275"/>
      <c r="AI10" s="275"/>
      <c r="AJ10" s="275"/>
      <c r="AK10" s="275"/>
      <c r="AL10" s="275"/>
      <c r="AM10" s="275"/>
      <c r="AN10" s="275"/>
      <c r="AO10" s="275"/>
      <c r="AP10" s="275"/>
      <c r="AQ10" s="275"/>
      <c r="AR10" s="275"/>
      <c r="AS10" s="275"/>
      <c r="AT10" s="275"/>
      <c r="AU10" s="275"/>
      <c r="AV10" s="275"/>
      <c r="AW10" s="275"/>
      <c r="AX10" s="275"/>
      <c r="AY10" s="275"/>
      <c r="AZ10" s="275"/>
      <c r="BA10" s="275"/>
      <c r="BB10" s="275"/>
      <c r="BC10" s="275"/>
      <c r="BD10" s="276"/>
    </row>
    <row r="11" spans="1:56" x14ac:dyDescent="0.15">
      <c r="A11" s="271" t="s">
        <v>90</v>
      </c>
      <c r="B11" s="272"/>
      <c r="C11" s="272"/>
      <c r="D11" s="272"/>
      <c r="E11" s="272"/>
      <c r="F11" s="272" t="s">
        <v>71</v>
      </c>
      <c r="G11" s="272"/>
      <c r="H11" s="272"/>
      <c r="I11" s="272"/>
      <c r="J11" s="593" t="s">
        <v>50</v>
      </c>
      <c r="K11" s="594"/>
      <c r="L11" s="594"/>
      <c r="M11" s="594"/>
      <c r="N11" s="594"/>
      <c r="O11" s="594"/>
      <c r="P11" s="594"/>
      <c r="Q11" s="594"/>
      <c r="R11" s="594"/>
      <c r="S11" s="594"/>
      <c r="T11" s="594"/>
      <c r="U11" s="594"/>
      <c r="V11" s="594"/>
      <c r="W11" s="594"/>
      <c r="X11" s="594"/>
      <c r="Y11" s="594"/>
      <c r="Z11" s="594"/>
      <c r="AA11" s="594"/>
      <c r="AB11" s="594"/>
      <c r="AC11" s="594"/>
      <c r="AD11" s="594"/>
      <c r="AE11" s="594"/>
      <c r="AF11" s="595"/>
      <c r="AG11" s="272" t="s">
        <v>1</v>
      </c>
      <c r="AH11" s="272"/>
      <c r="AI11" s="272"/>
      <c r="AJ11" s="272"/>
      <c r="AK11" s="272"/>
      <c r="AL11" s="272"/>
      <c r="AM11" s="272" t="s">
        <v>73</v>
      </c>
      <c r="AN11" s="272"/>
      <c r="AO11" s="272"/>
      <c r="AP11" s="272"/>
      <c r="AQ11" s="272"/>
      <c r="AR11" s="272"/>
      <c r="AS11" s="272"/>
      <c r="AT11" s="272"/>
      <c r="AU11" s="272"/>
      <c r="AV11" s="272"/>
      <c r="AW11" s="272"/>
      <c r="AX11" s="272"/>
      <c r="AY11" s="272"/>
      <c r="AZ11" s="272"/>
      <c r="BA11" s="272"/>
      <c r="BB11" s="272"/>
      <c r="BC11" s="272"/>
      <c r="BD11" s="518"/>
    </row>
    <row r="12" spans="1:56" x14ac:dyDescent="0.15">
      <c r="A12" s="271"/>
      <c r="B12" s="272"/>
      <c r="C12" s="272"/>
      <c r="D12" s="272"/>
      <c r="E12" s="272"/>
      <c r="F12" s="272"/>
      <c r="G12" s="272"/>
      <c r="H12" s="272"/>
      <c r="I12" s="272"/>
      <c r="J12" s="294"/>
      <c r="K12" s="295"/>
      <c r="L12" s="295"/>
      <c r="M12" s="295"/>
      <c r="N12" s="295"/>
      <c r="O12" s="295"/>
      <c r="P12" s="295"/>
      <c r="Q12" s="295"/>
      <c r="R12" s="295"/>
      <c r="S12" s="295"/>
      <c r="T12" s="295"/>
      <c r="U12" s="295"/>
      <c r="V12" s="295"/>
      <c r="W12" s="295"/>
      <c r="X12" s="295"/>
      <c r="Y12" s="295"/>
      <c r="Z12" s="295"/>
      <c r="AA12" s="295"/>
      <c r="AB12" s="295"/>
      <c r="AC12" s="295"/>
      <c r="AD12" s="295"/>
      <c r="AE12" s="295"/>
      <c r="AF12" s="306"/>
      <c r="AG12" s="272"/>
      <c r="AH12" s="272"/>
      <c r="AI12" s="272"/>
      <c r="AJ12" s="272"/>
      <c r="AK12" s="272"/>
      <c r="AL12" s="272"/>
      <c r="AM12" s="272" t="s">
        <v>54</v>
      </c>
      <c r="AN12" s="272"/>
      <c r="AO12" s="272"/>
      <c r="AP12" s="272"/>
      <c r="AQ12" s="272"/>
      <c r="AR12" s="272"/>
      <c r="AS12" s="272" t="s">
        <v>91</v>
      </c>
      <c r="AT12" s="272"/>
      <c r="AU12" s="272"/>
      <c r="AV12" s="272"/>
      <c r="AW12" s="272"/>
      <c r="AX12" s="272"/>
      <c r="AY12" s="272" t="s">
        <v>49</v>
      </c>
      <c r="AZ12" s="272"/>
      <c r="BA12" s="272"/>
      <c r="BB12" s="272"/>
      <c r="BC12" s="272"/>
      <c r="BD12" s="518"/>
    </row>
    <row r="13" spans="1:56" x14ac:dyDescent="0.15">
      <c r="A13" s="602"/>
      <c r="B13" s="275"/>
      <c r="C13" s="275"/>
      <c r="D13" s="275"/>
      <c r="E13" s="275"/>
      <c r="F13" s="272"/>
      <c r="G13" s="272"/>
      <c r="H13" s="272"/>
      <c r="I13" s="272"/>
      <c r="J13" s="604"/>
      <c r="K13" s="605"/>
      <c r="L13" s="605"/>
      <c r="M13" s="605"/>
      <c r="N13" s="605"/>
      <c r="O13" s="605"/>
      <c r="P13" s="605"/>
      <c r="Q13" s="605"/>
      <c r="R13" s="605"/>
      <c r="S13" s="605"/>
      <c r="T13" s="605"/>
      <c r="U13" s="605"/>
      <c r="V13" s="605"/>
      <c r="W13" s="605"/>
      <c r="X13" s="605"/>
      <c r="Y13" s="605"/>
      <c r="Z13" s="605"/>
      <c r="AA13" s="605"/>
      <c r="AB13" s="605"/>
      <c r="AC13" s="605"/>
      <c r="AD13" s="605"/>
      <c r="AE13" s="605"/>
      <c r="AF13" s="606"/>
      <c r="AG13" s="607"/>
      <c r="AH13" s="607"/>
      <c r="AI13" s="607"/>
      <c r="AJ13" s="607"/>
      <c r="AK13" s="607"/>
      <c r="AL13" s="607"/>
      <c r="AM13" s="607"/>
      <c r="AN13" s="607"/>
      <c r="AO13" s="607"/>
      <c r="AP13" s="607"/>
      <c r="AQ13" s="607"/>
      <c r="AR13" s="607"/>
      <c r="AS13" s="607"/>
      <c r="AT13" s="607"/>
      <c r="AU13" s="607"/>
      <c r="AV13" s="607"/>
      <c r="AW13" s="607"/>
      <c r="AX13" s="607"/>
      <c r="AY13" s="607"/>
      <c r="AZ13" s="607"/>
      <c r="BA13" s="607"/>
      <c r="BB13" s="607"/>
      <c r="BC13" s="607"/>
      <c r="BD13" s="608"/>
    </row>
    <row r="14" spans="1:56" x14ac:dyDescent="0.15">
      <c r="A14" s="602"/>
      <c r="B14" s="275"/>
      <c r="C14" s="275"/>
      <c r="D14" s="275"/>
      <c r="E14" s="275"/>
      <c r="F14" s="272"/>
      <c r="G14" s="272"/>
      <c r="H14" s="272"/>
      <c r="I14" s="272"/>
      <c r="J14" s="599"/>
      <c r="K14" s="600"/>
      <c r="L14" s="600"/>
      <c r="M14" s="600"/>
      <c r="N14" s="600"/>
      <c r="O14" s="600"/>
      <c r="P14" s="600"/>
      <c r="Q14" s="600"/>
      <c r="R14" s="600"/>
      <c r="S14" s="600"/>
      <c r="T14" s="600"/>
      <c r="U14" s="600"/>
      <c r="V14" s="600"/>
      <c r="W14" s="600"/>
      <c r="X14" s="600"/>
      <c r="Y14" s="600"/>
      <c r="Z14" s="600"/>
      <c r="AA14" s="600"/>
      <c r="AB14" s="600"/>
      <c r="AC14" s="600"/>
      <c r="AD14" s="600"/>
      <c r="AE14" s="600"/>
      <c r="AF14" s="601"/>
      <c r="AG14" s="607"/>
      <c r="AH14" s="607"/>
      <c r="AI14" s="607"/>
      <c r="AJ14" s="607"/>
      <c r="AK14" s="607"/>
      <c r="AL14" s="607"/>
      <c r="AM14" s="607"/>
      <c r="AN14" s="607"/>
      <c r="AO14" s="607"/>
      <c r="AP14" s="607"/>
      <c r="AQ14" s="607"/>
      <c r="AR14" s="607"/>
      <c r="AS14" s="607"/>
      <c r="AT14" s="607"/>
      <c r="AU14" s="607"/>
      <c r="AV14" s="607"/>
      <c r="AW14" s="607"/>
      <c r="AX14" s="607"/>
      <c r="AY14" s="607"/>
      <c r="AZ14" s="607"/>
      <c r="BA14" s="607"/>
      <c r="BB14" s="607"/>
      <c r="BC14" s="607"/>
      <c r="BD14" s="608"/>
    </row>
    <row r="15" spans="1:56" x14ac:dyDescent="0.15">
      <c r="A15" s="602"/>
      <c r="B15" s="275"/>
      <c r="C15" s="275"/>
      <c r="D15" s="275"/>
      <c r="E15" s="275"/>
      <c r="F15" s="272"/>
      <c r="G15" s="272"/>
      <c r="H15" s="272"/>
      <c r="I15" s="272"/>
      <c r="J15" s="604"/>
      <c r="K15" s="605"/>
      <c r="L15" s="605"/>
      <c r="M15" s="605"/>
      <c r="N15" s="605"/>
      <c r="O15" s="605"/>
      <c r="P15" s="605"/>
      <c r="Q15" s="605"/>
      <c r="R15" s="605"/>
      <c r="S15" s="605"/>
      <c r="T15" s="605"/>
      <c r="U15" s="605"/>
      <c r="V15" s="605"/>
      <c r="W15" s="605"/>
      <c r="X15" s="605"/>
      <c r="Y15" s="605"/>
      <c r="Z15" s="605"/>
      <c r="AA15" s="605"/>
      <c r="AB15" s="605"/>
      <c r="AC15" s="605"/>
      <c r="AD15" s="605"/>
      <c r="AE15" s="605"/>
      <c r="AF15" s="606"/>
      <c r="AG15" s="607"/>
      <c r="AH15" s="607"/>
      <c r="AI15" s="607"/>
      <c r="AJ15" s="607"/>
      <c r="AK15" s="607"/>
      <c r="AL15" s="607"/>
      <c r="AM15" s="607"/>
      <c r="AN15" s="607"/>
      <c r="AO15" s="607"/>
      <c r="AP15" s="607"/>
      <c r="AQ15" s="607"/>
      <c r="AR15" s="607"/>
      <c r="AS15" s="607"/>
      <c r="AT15" s="607"/>
      <c r="AU15" s="607"/>
      <c r="AV15" s="607"/>
      <c r="AW15" s="607"/>
      <c r="AX15" s="607"/>
      <c r="AY15" s="607"/>
      <c r="AZ15" s="607"/>
      <c r="BA15" s="607"/>
      <c r="BB15" s="607"/>
      <c r="BC15" s="607"/>
      <c r="BD15" s="608"/>
    </row>
    <row r="16" spans="1:56" x14ac:dyDescent="0.15">
      <c r="A16" s="602"/>
      <c r="B16" s="275"/>
      <c r="C16" s="275"/>
      <c r="D16" s="275"/>
      <c r="E16" s="275"/>
      <c r="F16" s="272"/>
      <c r="G16" s="272"/>
      <c r="H16" s="272"/>
      <c r="I16" s="272"/>
      <c r="J16" s="599"/>
      <c r="K16" s="600"/>
      <c r="L16" s="600"/>
      <c r="M16" s="600"/>
      <c r="N16" s="600"/>
      <c r="O16" s="600"/>
      <c r="P16" s="600"/>
      <c r="Q16" s="600"/>
      <c r="R16" s="600"/>
      <c r="S16" s="600"/>
      <c r="T16" s="600"/>
      <c r="U16" s="600"/>
      <c r="V16" s="600"/>
      <c r="W16" s="600"/>
      <c r="X16" s="600"/>
      <c r="Y16" s="600"/>
      <c r="Z16" s="600"/>
      <c r="AA16" s="600"/>
      <c r="AB16" s="600"/>
      <c r="AC16" s="600"/>
      <c r="AD16" s="600"/>
      <c r="AE16" s="600"/>
      <c r="AF16" s="601"/>
      <c r="AG16" s="607"/>
      <c r="AH16" s="607"/>
      <c r="AI16" s="607"/>
      <c r="AJ16" s="607"/>
      <c r="AK16" s="607"/>
      <c r="AL16" s="607"/>
      <c r="AM16" s="607"/>
      <c r="AN16" s="607"/>
      <c r="AO16" s="607"/>
      <c r="AP16" s="607"/>
      <c r="AQ16" s="607"/>
      <c r="AR16" s="607"/>
      <c r="AS16" s="607"/>
      <c r="AT16" s="607"/>
      <c r="AU16" s="607"/>
      <c r="AV16" s="607"/>
      <c r="AW16" s="607"/>
      <c r="AX16" s="607"/>
      <c r="AY16" s="607"/>
      <c r="AZ16" s="607"/>
      <c r="BA16" s="607"/>
      <c r="BB16" s="607"/>
      <c r="BC16" s="607"/>
      <c r="BD16" s="608"/>
    </row>
    <row r="17" spans="1:56" x14ac:dyDescent="0.15">
      <c r="A17" s="602"/>
      <c r="B17" s="275"/>
      <c r="C17" s="275"/>
      <c r="D17" s="275"/>
      <c r="E17" s="275"/>
      <c r="F17" s="272"/>
      <c r="G17" s="272"/>
      <c r="H17" s="272"/>
      <c r="I17" s="272"/>
      <c r="J17" s="604"/>
      <c r="K17" s="605"/>
      <c r="L17" s="605"/>
      <c r="M17" s="605"/>
      <c r="N17" s="605"/>
      <c r="O17" s="605"/>
      <c r="P17" s="605"/>
      <c r="Q17" s="605"/>
      <c r="R17" s="605"/>
      <c r="S17" s="605"/>
      <c r="T17" s="605"/>
      <c r="U17" s="605"/>
      <c r="V17" s="605"/>
      <c r="W17" s="605"/>
      <c r="X17" s="605"/>
      <c r="Y17" s="605"/>
      <c r="Z17" s="605"/>
      <c r="AA17" s="605"/>
      <c r="AB17" s="605"/>
      <c r="AC17" s="605"/>
      <c r="AD17" s="605"/>
      <c r="AE17" s="605"/>
      <c r="AF17" s="606"/>
      <c r="AG17" s="607"/>
      <c r="AH17" s="607"/>
      <c r="AI17" s="607"/>
      <c r="AJ17" s="607"/>
      <c r="AK17" s="607"/>
      <c r="AL17" s="607"/>
      <c r="AM17" s="607"/>
      <c r="AN17" s="607"/>
      <c r="AO17" s="607"/>
      <c r="AP17" s="607"/>
      <c r="AQ17" s="607"/>
      <c r="AR17" s="607"/>
      <c r="AS17" s="607"/>
      <c r="AT17" s="607"/>
      <c r="AU17" s="607"/>
      <c r="AV17" s="607"/>
      <c r="AW17" s="607"/>
      <c r="AX17" s="607"/>
      <c r="AY17" s="607"/>
      <c r="AZ17" s="607"/>
      <c r="BA17" s="607"/>
      <c r="BB17" s="607"/>
      <c r="BC17" s="607"/>
      <c r="BD17" s="608"/>
    </row>
    <row r="18" spans="1:56" x14ac:dyDescent="0.15">
      <c r="A18" s="602"/>
      <c r="B18" s="275"/>
      <c r="C18" s="275"/>
      <c r="D18" s="275"/>
      <c r="E18" s="275"/>
      <c r="F18" s="272"/>
      <c r="G18" s="272"/>
      <c r="H18" s="272"/>
      <c r="I18" s="272"/>
      <c r="J18" s="599"/>
      <c r="K18" s="600"/>
      <c r="L18" s="600"/>
      <c r="M18" s="600"/>
      <c r="N18" s="600"/>
      <c r="O18" s="600"/>
      <c r="P18" s="600"/>
      <c r="Q18" s="600"/>
      <c r="R18" s="600"/>
      <c r="S18" s="600"/>
      <c r="T18" s="600"/>
      <c r="U18" s="600"/>
      <c r="V18" s="600"/>
      <c r="W18" s="600"/>
      <c r="X18" s="600"/>
      <c r="Y18" s="600"/>
      <c r="Z18" s="600"/>
      <c r="AA18" s="600"/>
      <c r="AB18" s="600"/>
      <c r="AC18" s="600"/>
      <c r="AD18" s="600"/>
      <c r="AE18" s="600"/>
      <c r="AF18" s="601"/>
      <c r="AG18" s="607"/>
      <c r="AH18" s="607"/>
      <c r="AI18" s="607"/>
      <c r="AJ18" s="607"/>
      <c r="AK18" s="607"/>
      <c r="AL18" s="607"/>
      <c r="AM18" s="607"/>
      <c r="AN18" s="607"/>
      <c r="AO18" s="607"/>
      <c r="AP18" s="607"/>
      <c r="AQ18" s="607"/>
      <c r="AR18" s="607"/>
      <c r="AS18" s="607"/>
      <c r="AT18" s="607"/>
      <c r="AU18" s="607"/>
      <c r="AV18" s="607"/>
      <c r="AW18" s="607"/>
      <c r="AX18" s="607"/>
      <c r="AY18" s="607"/>
      <c r="AZ18" s="607"/>
      <c r="BA18" s="607"/>
      <c r="BB18" s="607"/>
      <c r="BC18" s="607"/>
      <c r="BD18" s="608"/>
    </row>
    <row r="19" spans="1:56" x14ac:dyDescent="0.15">
      <c r="A19" s="602"/>
      <c r="B19" s="275"/>
      <c r="C19" s="275"/>
      <c r="D19" s="275"/>
      <c r="E19" s="275"/>
      <c r="F19" s="593" t="s">
        <v>59</v>
      </c>
      <c r="G19" s="594"/>
      <c r="H19" s="594"/>
      <c r="I19" s="594"/>
      <c r="J19" s="594"/>
      <c r="K19" s="594"/>
      <c r="L19" s="594"/>
      <c r="M19" s="594"/>
      <c r="N19" s="594"/>
      <c r="O19" s="594"/>
      <c r="P19" s="594"/>
      <c r="Q19" s="594"/>
      <c r="R19" s="594"/>
      <c r="S19" s="594"/>
      <c r="T19" s="594"/>
      <c r="U19" s="594"/>
      <c r="V19" s="594"/>
      <c r="W19" s="594"/>
      <c r="X19" s="594"/>
      <c r="Y19" s="594"/>
      <c r="Z19" s="594"/>
      <c r="AA19" s="594"/>
      <c r="AB19" s="594"/>
      <c r="AC19" s="594"/>
      <c r="AD19" s="594"/>
      <c r="AE19" s="594"/>
      <c r="AF19" s="595"/>
      <c r="AG19" s="607">
        <f>SUM(AG13:AL18)</f>
        <v>0</v>
      </c>
      <c r="AH19" s="607"/>
      <c r="AI19" s="607"/>
      <c r="AJ19" s="607"/>
      <c r="AK19" s="607"/>
      <c r="AL19" s="607"/>
      <c r="AM19" s="607">
        <f t="shared" ref="AM19" si="0">SUM(AM13:AR18)</f>
        <v>0</v>
      </c>
      <c r="AN19" s="607"/>
      <c r="AO19" s="607"/>
      <c r="AP19" s="607"/>
      <c r="AQ19" s="607"/>
      <c r="AR19" s="607"/>
      <c r="AS19" s="607">
        <f t="shared" ref="AS19" si="1">SUM(AS13:AX18)</f>
        <v>0</v>
      </c>
      <c r="AT19" s="607"/>
      <c r="AU19" s="607"/>
      <c r="AV19" s="607"/>
      <c r="AW19" s="607"/>
      <c r="AX19" s="607"/>
      <c r="AY19" s="607">
        <f t="shared" ref="AY19" si="2">SUM(AY13:BD18)</f>
        <v>0</v>
      </c>
      <c r="AZ19" s="607"/>
      <c r="BA19" s="607"/>
      <c r="BB19" s="607"/>
      <c r="BC19" s="607"/>
      <c r="BD19" s="608"/>
    </row>
    <row r="20" spans="1:56" ht="14.25" thickBot="1" x14ac:dyDescent="0.2">
      <c r="A20" s="603"/>
      <c r="B20" s="285"/>
      <c r="C20" s="285"/>
      <c r="D20" s="285"/>
      <c r="E20" s="285"/>
      <c r="F20" s="259"/>
      <c r="G20" s="260"/>
      <c r="H20" s="260"/>
      <c r="I20" s="260"/>
      <c r="J20" s="260"/>
      <c r="K20" s="260"/>
      <c r="L20" s="260"/>
      <c r="M20" s="260"/>
      <c r="N20" s="260"/>
      <c r="O20" s="260"/>
      <c r="P20" s="260"/>
      <c r="Q20" s="260"/>
      <c r="R20" s="260"/>
      <c r="S20" s="260"/>
      <c r="T20" s="260"/>
      <c r="U20" s="260"/>
      <c r="V20" s="260"/>
      <c r="W20" s="260"/>
      <c r="X20" s="260"/>
      <c r="Y20" s="260"/>
      <c r="Z20" s="260"/>
      <c r="AA20" s="260"/>
      <c r="AB20" s="260"/>
      <c r="AC20" s="260"/>
      <c r="AD20" s="260"/>
      <c r="AE20" s="260"/>
      <c r="AF20" s="261"/>
      <c r="AG20" s="609"/>
      <c r="AH20" s="609"/>
      <c r="AI20" s="609"/>
      <c r="AJ20" s="609"/>
      <c r="AK20" s="609"/>
      <c r="AL20" s="609"/>
      <c r="AM20" s="609"/>
      <c r="AN20" s="609"/>
      <c r="AO20" s="609"/>
      <c r="AP20" s="609"/>
      <c r="AQ20" s="609"/>
      <c r="AR20" s="609"/>
      <c r="AS20" s="609"/>
      <c r="AT20" s="609"/>
      <c r="AU20" s="609"/>
      <c r="AV20" s="609"/>
      <c r="AW20" s="609"/>
      <c r="AX20" s="609"/>
      <c r="AY20" s="609"/>
      <c r="AZ20" s="609"/>
      <c r="BA20" s="609"/>
      <c r="BB20" s="609"/>
      <c r="BC20" s="609"/>
      <c r="BD20" s="610"/>
    </row>
    <row r="22" spans="1:56" ht="14.25" thickBot="1" x14ac:dyDescent="0.2">
      <c r="A22" s="1" t="s">
        <v>93</v>
      </c>
    </row>
    <row r="23" spans="1:56" x14ac:dyDescent="0.15">
      <c r="A23" s="270" t="s">
        <v>94</v>
      </c>
      <c r="B23" s="249"/>
      <c r="C23" s="249"/>
      <c r="D23" s="249"/>
      <c r="E23" s="249"/>
      <c r="F23" s="249"/>
      <c r="G23" s="249"/>
      <c r="H23" s="249"/>
      <c r="I23" s="249" t="s">
        <v>95</v>
      </c>
      <c r="J23" s="249"/>
      <c r="K23" s="249"/>
      <c r="L23" s="249"/>
      <c r="M23" s="249"/>
      <c r="N23" s="249"/>
      <c r="O23" s="249" t="s">
        <v>96</v>
      </c>
      <c r="P23" s="249"/>
      <c r="Q23" s="249"/>
      <c r="R23" s="249"/>
      <c r="S23" s="249"/>
      <c r="T23" s="249"/>
      <c r="U23" s="249" t="s">
        <v>97</v>
      </c>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50"/>
    </row>
    <row r="24" spans="1:56" x14ac:dyDescent="0.15">
      <c r="A24" s="271"/>
      <c r="B24" s="272"/>
      <c r="C24" s="272"/>
      <c r="D24" s="272"/>
      <c r="E24" s="272"/>
      <c r="F24" s="272"/>
      <c r="G24" s="272"/>
      <c r="H24" s="272"/>
      <c r="I24" s="302" t="s">
        <v>58</v>
      </c>
      <c r="J24" s="303"/>
      <c r="K24" s="303"/>
      <c r="L24" s="303" t="s">
        <v>83</v>
      </c>
      <c r="M24" s="303"/>
      <c r="N24" s="304"/>
      <c r="O24" s="302" t="s">
        <v>58</v>
      </c>
      <c r="P24" s="303"/>
      <c r="Q24" s="303"/>
      <c r="R24" s="303" t="s">
        <v>83</v>
      </c>
      <c r="S24" s="303"/>
      <c r="T24" s="304"/>
      <c r="U24" s="593" t="s">
        <v>98</v>
      </c>
      <c r="V24" s="594"/>
      <c r="W24" s="594"/>
      <c r="X24" s="594"/>
      <c r="Y24" s="594"/>
      <c r="Z24" s="595"/>
      <c r="AA24" s="593" t="s">
        <v>75</v>
      </c>
      <c r="AB24" s="594"/>
      <c r="AC24" s="594"/>
      <c r="AD24" s="594"/>
      <c r="AE24" s="594"/>
      <c r="AF24" s="595"/>
      <c r="AG24" s="593" t="s">
        <v>76</v>
      </c>
      <c r="AH24" s="594"/>
      <c r="AI24" s="594"/>
      <c r="AJ24" s="594"/>
      <c r="AK24" s="594"/>
      <c r="AL24" s="595"/>
      <c r="AM24" s="593" t="s">
        <v>99</v>
      </c>
      <c r="AN24" s="594"/>
      <c r="AO24" s="594"/>
      <c r="AP24" s="594"/>
      <c r="AQ24" s="594"/>
      <c r="AR24" s="595"/>
      <c r="AS24" s="593" t="s">
        <v>100</v>
      </c>
      <c r="AT24" s="594"/>
      <c r="AU24" s="594"/>
      <c r="AV24" s="594"/>
      <c r="AW24" s="594"/>
      <c r="AX24" s="595"/>
      <c r="AY24" s="593" t="s">
        <v>101</v>
      </c>
      <c r="AZ24" s="594"/>
      <c r="BA24" s="594"/>
      <c r="BB24" s="594"/>
      <c r="BC24" s="594"/>
      <c r="BD24" s="611"/>
    </row>
    <row r="25" spans="1:56" x14ac:dyDescent="0.15">
      <c r="A25" s="271"/>
      <c r="B25" s="272"/>
      <c r="C25" s="272"/>
      <c r="D25" s="272"/>
      <c r="E25" s="272"/>
      <c r="F25" s="272"/>
      <c r="G25" s="272"/>
      <c r="H25" s="272"/>
      <c r="I25" s="302"/>
      <c r="J25" s="303"/>
      <c r="K25" s="303"/>
      <c r="L25" s="303"/>
      <c r="M25" s="303"/>
      <c r="N25" s="304"/>
      <c r="O25" s="302"/>
      <c r="P25" s="303"/>
      <c r="Q25" s="303"/>
      <c r="R25" s="303"/>
      <c r="S25" s="303"/>
      <c r="T25" s="304"/>
      <c r="U25" s="23" t="s">
        <v>58</v>
      </c>
      <c r="V25" s="295"/>
      <c r="W25" s="295"/>
      <c r="X25" s="295" t="s">
        <v>83</v>
      </c>
      <c r="Y25" s="295"/>
      <c r="Z25" s="306"/>
      <c r="AA25" s="23" t="s">
        <v>58</v>
      </c>
      <c r="AB25" s="295" t="str">
        <f>IF($V$25=0,"",V25+1)</f>
        <v/>
      </c>
      <c r="AC25" s="295"/>
      <c r="AD25" s="295" t="s">
        <v>83</v>
      </c>
      <c r="AE25" s="295"/>
      <c r="AF25" s="306"/>
      <c r="AG25" s="23" t="s">
        <v>58</v>
      </c>
      <c r="AH25" s="295" t="str">
        <f>IF($V$25=0,"",AB25+1)</f>
        <v/>
      </c>
      <c r="AI25" s="295"/>
      <c r="AJ25" s="295" t="s">
        <v>83</v>
      </c>
      <c r="AK25" s="295"/>
      <c r="AL25" s="306"/>
      <c r="AM25" s="23" t="s">
        <v>58</v>
      </c>
      <c r="AN25" s="295" t="str">
        <f>IF($V$25=0,"",AH25+1)</f>
        <v/>
      </c>
      <c r="AO25" s="295"/>
      <c r="AP25" s="295" t="s">
        <v>83</v>
      </c>
      <c r="AQ25" s="295"/>
      <c r="AR25" s="306"/>
      <c r="AS25" s="23" t="s">
        <v>58</v>
      </c>
      <c r="AT25" s="295" t="str">
        <f>IF($V$25=0,"",AN25+1)</f>
        <v/>
      </c>
      <c r="AU25" s="295"/>
      <c r="AV25" s="295" t="s">
        <v>83</v>
      </c>
      <c r="AW25" s="295"/>
      <c r="AX25" s="306"/>
      <c r="AY25" s="23" t="s">
        <v>58</v>
      </c>
      <c r="AZ25" s="295" t="str">
        <f>IF($V$25=0,"",AT25+1)</f>
        <v/>
      </c>
      <c r="BA25" s="295"/>
      <c r="BB25" s="295" t="s">
        <v>83</v>
      </c>
      <c r="BC25" s="295"/>
      <c r="BD25" s="296"/>
    </row>
    <row r="26" spans="1:56" x14ac:dyDescent="0.15">
      <c r="A26" s="602"/>
      <c r="B26" s="275"/>
      <c r="C26" s="275"/>
      <c r="D26" s="275"/>
      <c r="E26" s="275"/>
      <c r="F26" s="275"/>
      <c r="G26" s="275"/>
      <c r="H26" s="275"/>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78"/>
      <c r="AQ26" s="278"/>
      <c r="AR26" s="278"/>
      <c r="AS26" s="278"/>
      <c r="AT26" s="278"/>
      <c r="AU26" s="278"/>
      <c r="AV26" s="278"/>
      <c r="AW26" s="278"/>
      <c r="AX26" s="278"/>
      <c r="AY26" s="278"/>
      <c r="AZ26" s="278"/>
      <c r="BA26" s="278"/>
      <c r="BB26" s="278"/>
      <c r="BC26" s="278"/>
      <c r="BD26" s="612"/>
    </row>
    <row r="27" spans="1:56" x14ac:dyDescent="0.15">
      <c r="A27" s="602"/>
      <c r="B27" s="275"/>
      <c r="C27" s="275"/>
      <c r="D27" s="275"/>
      <c r="E27" s="275"/>
      <c r="F27" s="275"/>
      <c r="G27" s="275"/>
      <c r="H27" s="275"/>
      <c r="I27" s="278"/>
      <c r="J27" s="278"/>
      <c r="K27" s="278"/>
      <c r="L27" s="278"/>
      <c r="M27" s="278"/>
      <c r="N27" s="278"/>
      <c r="O27" s="278"/>
      <c r="P27" s="278"/>
      <c r="Q27" s="278"/>
      <c r="R27" s="278"/>
      <c r="S27" s="278"/>
      <c r="T27" s="278"/>
      <c r="U27" s="278"/>
      <c r="V27" s="278"/>
      <c r="W27" s="278"/>
      <c r="X27" s="278"/>
      <c r="Y27" s="278"/>
      <c r="Z27" s="278"/>
      <c r="AA27" s="278"/>
      <c r="AB27" s="278"/>
      <c r="AC27" s="278"/>
      <c r="AD27" s="278"/>
      <c r="AE27" s="278"/>
      <c r="AF27" s="278"/>
      <c r="AG27" s="278"/>
      <c r="AH27" s="278"/>
      <c r="AI27" s="278"/>
      <c r="AJ27" s="278"/>
      <c r="AK27" s="278"/>
      <c r="AL27" s="278"/>
      <c r="AM27" s="278"/>
      <c r="AN27" s="278"/>
      <c r="AO27" s="278"/>
      <c r="AP27" s="278"/>
      <c r="AQ27" s="278"/>
      <c r="AR27" s="278"/>
      <c r="AS27" s="278"/>
      <c r="AT27" s="278"/>
      <c r="AU27" s="278"/>
      <c r="AV27" s="278"/>
      <c r="AW27" s="278"/>
      <c r="AX27" s="278"/>
      <c r="AY27" s="278"/>
      <c r="AZ27" s="278"/>
      <c r="BA27" s="278"/>
      <c r="BB27" s="278"/>
      <c r="BC27" s="278"/>
      <c r="BD27" s="612"/>
    </row>
    <row r="28" spans="1:56" x14ac:dyDescent="0.15">
      <c r="A28" s="602"/>
      <c r="B28" s="275"/>
      <c r="C28" s="275"/>
      <c r="D28" s="275"/>
      <c r="E28" s="275"/>
      <c r="F28" s="275"/>
      <c r="G28" s="275"/>
      <c r="H28" s="275"/>
      <c r="I28" s="278"/>
      <c r="J28" s="278"/>
      <c r="K28" s="278"/>
      <c r="L28" s="278"/>
      <c r="M28" s="278"/>
      <c r="N28" s="278"/>
      <c r="O28" s="278"/>
      <c r="P28" s="278"/>
      <c r="Q28" s="278"/>
      <c r="R28" s="278"/>
      <c r="S28" s="278"/>
      <c r="T28" s="278"/>
      <c r="U28" s="278"/>
      <c r="V28" s="278"/>
      <c r="W28" s="278"/>
      <c r="X28" s="278"/>
      <c r="Y28" s="278"/>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8"/>
      <c r="AZ28" s="278"/>
      <c r="BA28" s="278"/>
      <c r="BB28" s="278"/>
      <c r="BC28" s="278"/>
      <c r="BD28" s="612"/>
    </row>
    <row r="29" spans="1:56" x14ac:dyDescent="0.15">
      <c r="A29" s="602"/>
      <c r="B29" s="275"/>
      <c r="C29" s="275"/>
      <c r="D29" s="275"/>
      <c r="E29" s="275"/>
      <c r="F29" s="275"/>
      <c r="G29" s="275"/>
      <c r="H29" s="275"/>
      <c r="I29" s="278"/>
      <c r="J29" s="278"/>
      <c r="K29" s="278"/>
      <c r="L29" s="278"/>
      <c r="M29" s="278"/>
      <c r="N29" s="278"/>
      <c r="O29" s="278" t="s">
        <v>102</v>
      </c>
      <c r="P29" s="278"/>
      <c r="Q29" s="278"/>
      <c r="R29" s="278"/>
      <c r="S29" s="278"/>
      <c r="T29" s="278"/>
      <c r="U29" s="278"/>
      <c r="V29" s="278"/>
      <c r="W29" s="278"/>
      <c r="X29" s="278"/>
      <c r="Y29" s="278"/>
      <c r="Z29" s="278"/>
      <c r="AA29" s="278"/>
      <c r="AB29" s="278"/>
      <c r="AC29" s="278"/>
      <c r="AD29" s="278"/>
      <c r="AE29" s="278"/>
      <c r="AF29" s="278"/>
      <c r="AG29" s="278"/>
      <c r="AH29" s="278"/>
      <c r="AI29" s="278"/>
      <c r="AJ29" s="278"/>
      <c r="AK29" s="278"/>
      <c r="AL29" s="278"/>
      <c r="AM29" s="278"/>
      <c r="AN29" s="278"/>
      <c r="AO29" s="278"/>
      <c r="AP29" s="278"/>
      <c r="AQ29" s="278"/>
      <c r="AR29" s="278"/>
      <c r="AS29" s="278"/>
      <c r="AT29" s="278"/>
      <c r="AU29" s="278"/>
      <c r="AV29" s="278"/>
      <c r="AW29" s="278"/>
      <c r="AX29" s="278"/>
      <c r="AY29" s="278"/>
      <c r="AZ29" s="278"/>
      <c r="BA29" s="278"/>
      <c r="BB29" s="278"/>
      <c r="BC29" s="278"/>
      <c r="BD29" s="612"/>
    </row>
    <row r="30" spans="1:56" ht="14.25" thickBot="1" x14ac:dyDescent="0.2">
      <c r="A30" s="603"/>
      <c r="B30" s="285"/>
      <c r="C30" s="285"/>
      <c r="D30" s="285"/>
      <c r="E30" s="285"/>
      <c r="F30" s="285"/>
      <c r="G30" s="285"/>
      <c r="H30" s="285"/>
      <c r="I30" s="282"/>
      <c r="J30" s="282"/>
      <c r="K30" s="282"/>
      <c r="L30" s="282"/>
      <c r="M30" s="282"/>
      <c r="N30" s="282"/>
      <c r="O30" s="282"/>
      <c r="P30" s="282"/>
      <c r="Q30" s="282"/>
      <c r="R30" s="282"/>
      <c r="S30" s="282"/>
      <c r="T30" s="282"/>
      <c r="U30" s="282"/>
      <c r="V30" s="282"/>
      <c r="W30" s="282"/>
      <c r="X30" s="282"/>
      <c r="Y30" s="282"/>
      <c r="Z30" s="282"/>
      <c r="AA30" s="282"/>
      <c r="AB30" s="282"/>
      <c r="AC30" s="282"/>
      <c r="AD30" s="282"/>
      <c r="AE30" s="282"/>
      <c r="AF30" s="282"/>
      <c r="AG30" s="282"/>
      <c r="AH30" s="282"/>
      <c r="AI30" s="282"/>
      <c r="AJ30" s="282"/>
      <c r="AK30" s="282"/>
      <c r="AL30" s="282"/>
      <c r="AM30" s="282"/>
      <c r="AN30" s="282"/>
      <c r="AO30" s="282"/>
      <c r="AP30" s="282"/>
      <c r="AQ30" s="282"/>
      <c r="AR30" s="282"/>
      <c r="AS30" s="282"/>
      <c r="AT30" s="282"/>
      <c r="AU30" s="282"/>
      <c r="AV30" s="282"/>
      <c r="AW30" s="282"/>
      <c r="AX30" s="282"/>
      <c r="AY30" s="282"/>
      <c r="AZ30" s="282"/>
      <c r="BA30" s="282"/>
      <c r="BB30" s="282"/>
      <c r="BC30" s="282"/>
      <c r="BD30" s="613"/>
    </row>
    <row r="31" spans="1:56" s="3" customFormat="1" ht="11.25" x14ac:dyDescent="0.15">
      <c r="A31" s="3" t="s">
        <v>2</v>
      </c>
      <c r="D31" s="3" t="s">
        <v>188</v>
      </c>
    </row>
    <row r="32" spans="1:56" s="3" customFormat="1" ht="11.25" x14ac:dyDescent="0.15">
      <c r="D32" s="3" t="s">
        <v>189</v>
      </c>
    </row>
    <row r="33" spans="1:56" s="3" customFormat="1" ht="11.25" x14ac:dyDescent="0.15">
      <c r="D33" s="3" t="s">
        <v>190</v>
      </c>
    </row>
    <row r="35" spans="1:56" ht="18" thickBot="1" x14ac:dyDescent="0.2">
      <c r="A35" s="4" t="s">
        <v>103</v>
      </c>
    </row>
    <row r="36" spans="1:56" x14ac:dyDescent="0.15">
      <c r="A36" s="614" t="s">
        <v>104</v>
      </c>
      <c r="B36" s="615"/>
      <c r="C36" s="615"/>
      <c r="D36" s="615"/>
      <c r="E36" s="615"/>
      <c r="F36" s="615"/>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273"/>
      <c r="AL36" s="273"/>
      <c r="AM36" s="273"/>
      <c r="AN36" s="273"/>
      <c r="AO36" s="273"/>
      <c r="AP36" s="273"/>
      <c r="AQ36" s="273"/>
      <c r="AR36" s="273"/>
      <c r="AS36" s="273"/>
      <c r="AT36" s="273"/>
      <c r="AU36" s="273"/>
      <c r="AV36" s="273"/>
      <c r="AW36" s="273"/>
      <c r="AX36" s="273"/>
      <c r="AY36" s="273"/>
      <c r="AZ36" s="273"/>
      <c r="BA36" s="273"/>
      <c r="BB36" s="273"/>
      <c r="BC36" s="273"/>
      <c r="BD36" s="274"/>
    </row>
    <row r="37" spans="1:56" x14ac:dyDescent="0.15">
      <c r="A37" s="277"/>
      <c r="B37" s="278"/>
      <c r="C37" s="278"/>
      <c r="D37" s="278"/>
      <c r="E37" s="278"/>
      <c r="F37" s="278"/>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c r="AX37" s="275"/>
      <c r="AY37" s="275"/>
      <c r="AZ37" s="275"/>
      <c r="BA37" s="275"/>
      <c r="BB37" s="275"/>
      <c r="BC37" s="275"/>
      <c r="BD37" s="276"/>
    </row>
    <row r="38" spans="1:56" x14ac:dyDescent="0.15">
      <c r="A38" s="277"/>
      <c r="B38" s="278"/>
      <c r="C38" s="278"/>
      <c r="D38" s="278"/>
      <c r="E38" s="278"/>
      <c r="F38" s="278"/>
      <c r="G38" s="275"/>
      <c r="H38" s="275"/>
      <c r="I38" s="275"/>
      <c r="J38" s="275"/>
      <c r="K38" s="275"/>
      <c r="L38" s="275"/>
      <c r="M38" s="275"/>
      <c r="N38" s="275"/>
      <c r="O38" s="275"/>
      <c r="P38" s="275"/>
      <c r="Q38" s="275"/>
      <c r="R38" s="275"/>
      <c r="S38" s="275"/>
      <c r="T38" s="275"/>
      <c r="U38" s="275"/>
      <c r="V38" s="275"/>
      <c r="W38" s="275"/>
      <c r="X38" s="275"/>
      <c r="Y38" s="275"/>
      <c r="Z38" s="275"/>
      <c r="AA38" s="275"/>
      <c r="AB38" s="275"/>
      <c r="AC38" s="275"/>
      <c r="AD38" s="275"/>
      <c r="AE38" s="275"/>
      <c r="AF38" s="275"/>
      <c r="AG38" s="275"/>
      <c r="AH38" s="275"/>
      <c r="AI38" s="275"/>
      <c r="AJ38" s="275"/>
      <c r="AK38" s="275"/>
      <c r="AL38" s="275"/>
      <c r="AM38" s="275"/>
      <c r="AN38" s="275"/>
      <c r="AO38" s="275"/>
      <c r="AP38" s="275"/>
      <c r="AQ38" s="275"/>
      <c r="AR38" s="275"/>
      <c r="AS38" s="275"/>
      <c r="AT38" s="275"/>
      <c r="AU38" s="275"/>
      <c r="AV38" s="275"/>
      <c r="AW38" s="275"/>
      <c r="AX38" s="275"/>
      <c r="AY38" s="275"/>
      <c r="AZ38" s="275"/>
      <c r="BA38" s="275"/>
      <c r="BB38" s="275"/>
      <c r="BC38" s="275"/>
      <c r="BD38" s="276"/>
    </row>
    <row r="39" spans="1:56" x14ac:dyDescent="0.15">
      <c r="A39" s="277"/>
      <c r="B39" s="278"/>
      <c r="C39" s="278"/>
      <c r="D39" s="278"/>
      <c r="E39" s="278"/>
      <c r="F39" s="278"/>
      <c r="G39" s="275"/>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c r="AY39" s="275"/>
      <c r="AZ39" s="275"/>
      <c r="BA39" s="275"/>
      <c r="BB39" s="275"/>
      <c r="BC39" s="275"/>
      <c r="BD39" s="276"/>
    </row>
    <row r="40" spans="1:56" x14ac:dyDescent="0.15">
      <c r="A40" s="277"/>
      <c r="B40" s="278"/>
      <c r="C40" s="278"/>
      <c r="D40" s="278"/>
      <c r="E40" s="278"/>
      <c r="F40" s="278"/>
      <c r="G40" s="275"/>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c r="AY40" s="275"/>
      <c r="AZ40" s="275"/>
      <c r="BA40" s="275"/>
      <c r="BB40" s="275"/>
      <c r="BC40" s="275"/>
      <c r="BD40" s="276"/>
    </row>
    <row r="41" spans="1:56" x14ac:dyDescent="0.15">
      <c r="A41" s="271" t="s">
        <v>105</v>
      </c>
      <c r="B41" s="272"/>
      <c r="C41" s="272"/>
      <c r="D41" s="272"/>
      <c r="E41" s="272"/>
      <c r="F41" s="272"/>
      <c r="G41" s="275"/>
      <c r="H41" s="275"/>
      <c r="I41" s="275"/>
      <c r="J41" s="275"/>
      <c r="K41" s="275"/>
      <c r="L41" s="275"/>
      <c r="M41" s="275"/>
      <c r="N41" s="275"/>
      <c r="O41" s="275"/>
      <c r="P41" s="275"/>
      <c r="Q41" s="275"/>
      <c r="R41" s="275"/>
      <c r="S41" s="275"/>
      <c r="T41" s="275"/>
      <c r="U41" s="275"/>
      <c r="V41" s="275"/>
      <c r="W41" s="275"/>
      <c r="X41" s="275"/>
      <c r="Y41" s="275"/>
      <c r="Z41" s="275"/>
      <c r="AA41" s="275"/>
      <c r="AB41" s="275"/>
      <c r="AC41" s="272" t="s">
        <v>106</v>
      </c>
      <c r="AD41" s="272"/>
      <c r="AE41" s="272"/>
      <c r="AF41" s="272"/>
      <c r="AG41" s="272"/>
      <c r="AH41" s="272"/>
      <c r="AI41" s="275"/>
      <c r="AJ41" s="275"/>
      <c r="AK41" s="275"/>
      <c r="AL41" s="275"/>
      <c r="AM41" s="275"/>
      <c r="AN41" s="275"/>
      <c r="AO41" s="275"/>
      <c r="AP41" s="275"/>
      <c r="AQ41" s="275"/>
      <c r="AR41" s="275"/>
      <c r="AS41" s="275"/>
      <c r="AT41" s="275"/>
      <c r="AU41" s="275"/>
      <c r="AV41" s="275"/>
      <c r="AW41" s="275"/>
      <c r="AX41" s="275"/>
      <c r="AY41" s="275"/>
      <c r="AZ41" s="275"/>
      <c r="BA41" s="275"/>
      <c r="BB41" s="275"/>
      <c r="BC41" s="275"/>
      <c r="BD41" s="276"/>
    </row>
    <row r="42" spans="1:56" x14ac:dyDescent="0.15">
      <c r="A42" s="271"/>
      <c r="B42" s="272"/>
      <c r="C42" s="272"/>
      <c r="D42" s="272"/>
      <c r="E42" s="272"/>
      <c r="F42" s="272"/>
      <c r="G42" s="275"/>
      <c r="H42" s="275"/>
      <c r="I42" s="275"/>
      <c r="J42" s="275"/>
      <c r="K42" s="275"/>
      <c r="L42" s="275"/>
      <c r="M42" s="275"/>
      <c r="N42" s="275"/>
      <c r="O42" s="275"/>
      <c r="P42" s="275"/>
      <c r="Q42" s="275"/>
      <c r="R42" s="275"/>
      <c r="S42" s="275"/>
      <c r="T42" s="275"/>
      <c r="U42" s="275"/>
      <c r="V42" s="275"/>
      <c r="W42" s="275"/>
      <c r="X42" s="275"/>
      <c r="Y42" s="275"/>
      <c r="Z42" s="275"/>
      <c r="AA42" s="275"/>
      <c r="AB42" s="275"/>
      <c r="AC42" s="272"/>
      <c r="AD42" s="272"/>
      <c r="AE42" s="272"/>
      <c r="AF42" s="272"/>
      <c r="AG42" s="272"/>
      <c r="AH42" s="272"/>
      <c r="AI42" s="275"/>
      <c r="AJ42" s="275"/>
      <c r="AK42" s="275"/>
      <c r="AL42" s="275"/>
      <c r="AM42" s="275"/>
      <c r="AN42" s="275"/>
      <c r="AO42" s="275"/>
      <c r="AP42" s="275"/>
      <c r="AQ42" s="275"/>
      <c r="AR42" s="275"/>
      <c r="AS42" s="275"/>
      <c r="AT42" s="275"/>
      <c r="AU42" s="275"/>
      <c r="AV42" s="275"/>
      <c r="AW42" s="275"/>
      <c r="AX42" s="275"/>
      <c r="AY42" s="275"/>
      <c r="AZ42" s="275"/>
      <c r="BA42" s="275"/>
      <c r="BB42" s="275"/>
      <c r="BC42" s="275"/>
      <c r="BD42" s="276"/>
    </row>
    <row r="43" spans="1:56" x14ac:dyDescent="0.15">
      <c r="A43" s="271"/>
      <c r="B43" s="272"/>
      <c r="C43" s="272"/>
      <c r="D43" s="272"/>
      <c r="E43" s="272"/>
      <c r="F43" s="272"/>
      <c r="G43" s="275"/>
      <c r="H43" s="275"/>
      <c r="I43" s="275"/>
      <c r="J43" s="275"/>
      <c r="K43" s="275"/>
      <c r="L43" s="275"/>
      <c r="M43" s="275"/>
      <c r="N43" s="275"/>
      <c r="O43" s="275"/>
      <c r="P43" s="275"/>
      <c r="Q43" s="275"/>
      <c r="R43" s="275"/>
      <c r="S43" s="275"/>
      <c r="T43" s="275"/>
      <c r="U43" s="275"/>
      <c r="V43" s="275"/>
      <c r="W43" s="275"/>
      <c r="X43" s="275"/>
      <c r="Y43" s="275"/>
      <c r="Z43" s="275"/>
      <c r="AA43" s="275"/>
      <c r="AB43" s="275"/>
      <c r="AC43" s="272"/>
      <c r="AD43" s="272"/>
      <c r="AE43" s="272"/>
      <c r="AF43" s="272"/>
      <c r="AG43" s="272"/>
      <c r="AH43" s="272"/>
      <c r="AI43" s="275"/>
      <c r="AJ43" s="275"/>
      <c r="AK43" s="275"/>
      <c r="AL43" s="275"/>
      <c r="AM43" s="275"/>
      <c r="AN43" s="275"/>
      <c r="AO43" s="275"/>
      <c r="AP43" s="275"/>
      <c r="AQ43" s="275"/>
      <c r="AR43" s="275"/>
      <c r="AS43" s="275"/>
      <c r="AT43" s="275"/>
      <c r="AU43" s="275"/>
      <c r="AV43" s="275"/>
      <c r="AW43" s="275"/>
      <c r="AX43" s="275"/>
      <c r="AY43" s="275"/>
      <c r="AZ43" s="275"/>
      <c r="BA43" s="275"/>
      <c r="BB43" s="275"/>
      <c r="BC43" s="275"/>
      <c r="BD43" s="276"/>
    </row>
    <row r="44" spans="1:56" x14ac:dyDescent="0.15">
      <c r="A44" s="271"/>
      <c r="B44" s="272"/>
      <c r="C44" s="272"/>
      <c r="D44" s="272"/>
      <c r="E44" s="272"/>
      <c r="F44" s="272"/>
      <c r="G44" s="275"/>
      <c r="H44" s="275"/>
      <c r="I44" s="275"/>
      <c r="J44" s="275"/>
      <c r="K44" s="275"/>
      <c r="L44" s="275"/>
      <c r="M44" s="275"/>
      <c r="N44" s="275"/>
      <c r="O44" s="275"/>
      <c r="P44" s="275"/>
      <c r="Q44" s="275"/>
      <c r="R44" s="275"/>
      <c r="S44" s="275"/>
      <c r="T44" s="275"/>
      <c r="U44" s="275"/>
      <c r="V44" s="275"/>
      <c r="W44" s="275"/>
      <c r="X44" s="275"/>
      <c r="Y44" s="275"/>
      <c r="Z44" s="275"/>
      <c r="AA44" s="275"/>
      <c r="AB44" s="275"/>
      <c r="AC44" s="272"/>
      <c r="AD44" s="272"/>
      <c r="AE44" s="272"/>
      <c r="AF44" s="272"/>
      <c r="AG44" s="272"/>
      <c r="AH44" s="272"/>
      <c r="AI44" s="275"/>
      <c r="AJ44" s="275"/>
      <c r="AK44" s="275"/>
      <c r="AL44" s="275"/>
      <c r="AM44" s="275"/>
      <c r="AN44" s="275"/>
      <c r="AO44" s="275"/>
      <c r="AP44" s="275"/>
      <c r="AQ44" s="275"/>
      <c r="AR44" s="275"/>
      <c r="AS44" s="275"/>
      <c r="AT44" s="275"/>
      <c r="AU44" s="275"/>
      <c r="AV44" s="275"/>
      <c r="AW44" s="275"/>
      <c r="AX44" s="275"/>
      <c r="AY44" s="275"/>
      <c r="AZ44" s="275"/>
      <c r="BA44" s="275"/>
      <c r="BB44" s="275"/>
      <c r="BC44" s="275"/>
      <c r="BD44" s="276"/>
    </row>
    <row r="45" spans="1:56" ht="14.25" thickBot="1" x14ac:dyDescent="0.2">
      <c r="A45" s="300"/>
      <c r="B45" s="301"/>
      <c r="C45" s="301"/>
      <c r="D45" s="301"/>
      <c r="E45" s="301"/>
      <c r="F45" s="301"/>
      <c r="G45" s="285"/>
      <c r="H45" s="285"/>
      <c r="I45" s="285"/>
      <c r="J45" s="285"/>
      <c r="K45" s="285"/>
      <c r="L45" s="285"/>
      <c r="M45" s="285"/>
      <c r="N45" s="285"/>
      <c r="O45" s="285"/>
      <c r="P45" s="285"/>
      <c r="Q45" s="285"/>
      <c r="R45" s="285"/>
      <c r="S45" s="285"/>
      <c r="T45" s="285"/>
      <c r="U45" s="285"/>
      <c r="V45" s="285"/>
      <c r="W45" s="285"/>
      <c r="X45" s="285"/>
      <c r="Y45" s="285"/>
      <c r="Z45" s="285"/>
      <c r="AA45" s="285"/>
      <c r="AB45" s="285"/>
      <c r="AC45" s="301"/>
      <c r="AD45" s="301"/>
      <c r="AE45" s="301"/>
      <c r="AF45" s="301"/>
      <c r="AG45" s="301"/>
      <c r="AH45" s="301"/>
      <c r="AI45" s="285"/>
      <c r="AJ45" s="285"/>
      <c r="AK45" s="285"/>
      <c r="AL45" s="285"/>
      <c r="AM45" s="285"/>
      <c r="AN45" s="285"/>
      <c r="AO45" s="285"/>
      <c r="AP45" s="285"/>
      <c r="AQ45" s="285"/>
      <c r="AR45" s="285"/>
      <c r="AS45" s="285"/>
      <c r="AT45" s="285"/>
      <c r="AU45" s="285"/>
      <c r="AV45" s="285"/>
      <c r="AW45" s="285"/>
      <c r="AX45" s="285"/>
      <c r="AY45" s="285"/>
      <c r="AZ45" s="285"/>
      <c r="BA45" s="285"/>
      <c r="BB45" s="285"/>
      <c r="BC45" s="285"/>
      <c r="BD45" s="286"/>
    </row>
    <row r="46" spans="1:56" x14ac:dyDescent="0.15">
      <c r="A46" s="1" t="s">
        <v>2</v>
      </c>
      <c r="D46" s="1" t="s">
        <v>191</v>
      </c>
    </row>
    <row r="54" ht="13.5" customHeight="1" x14ac:dyDescent="0.15"/>
    <row r="59" ht="13.5" customHeight="1" x14ac:dyDescent="0.15"/>
    <row r="64" ht="13.5" customHeight="1" x14ac:dyDescent="0.15"/>
    <row r="69" ht="13.5" customHeight="1" x14ac:dyDescent="0.15"/>
    <row r="74" ht="13.5" customHeight="1" x14ac:dyDescent="0.15"/>
    <row r="79" ht="13.5" customHeight="1" x14ac:dyDescent="0.15"/>
    <row r="84" ht="13.5" customHeight="1" x14ac:dyDescent="0.15"/>
    <row r="89" ht="13.5" customHeight="1" x14ac:dyDescent="0.15"/>
  </sheetData>
  <mergeCells count="89">
    <mergeCell ref="A36:F40"/>
    <mergeCell ref="G36:BD40"/>
    <mergeCell ref="A41:F45"/>
    <mergeCell ref="G41:AB45"/>
    <mergeCell ref="AC41:AH45"/>
    <mergeCell ref="AI41:BD45"/>
    <mergeCell ref="AY29:BD30"/>
    <mergeCell ref="AG26:AL28"/>
    <mergeCell ref="A26:H30"/>
    <mergeCell ref="I26:N30"/>
    <mergeCell ref="O26:T28"/>
    <mergeCell ref="AM26:AR28"/>
    <mergeCell ref="AS26:AX28"/>
    <mergeCell ref="AY26:BD28"/>
    <mergeCell ref="O29:T30"/>
    <mergeCell ref="U29:Z30"/>
    <mergeCell ref="AA29:AF30"/>
    <mergeCell ref="AG29:AL30"/>
    <mergeCell ref="AM29:AR30"/>
    <mergeCell ref="AS29:AX30"/>
    <mergeCell ref="U26:Z28"/>
    <mergeCell ref="AA26:AF28"/>
    <mergeCell ref="AY24:BD24"/>
    <mergeCell ref="A23:H25"/>
    <mergeCell ref="I23:N23"/>
    <mergeCell ref="O23:T23"/>
    <mergeCell ref="U23:BD23"/>
    <mergeCell ref="I24:I25"/>
    <mergeCell ref="J24:K25"/>
    <mergeCell ref="L24:N25"/>
    <mergeCell ref="O24:O25"/>
    <mergeCell ref="P24:Q25"/>
    <mergeCell ref="R24:T25"/>
    <mergeCell ref="U24:Z24"/>
    <mergeCell ref="AA24:AF24"/>
    <mergeCell ref="AG24:AL24"/>
    <mergeCell ref="AM24:AR24"/>
    <mergeCell ref="AS24:AX24"/>
    <mergeCell ref="BB25:BD25"/>
    <mergeCell ref="V25:W25"/>
    <mergeCell ref="X25:Z25"/>
    <mergeCell ref="AB25:AC25"/>
    <mergeCell ref="AD25:AF25"/>
    <mergeCell ref="AH25:AI25"/>
    <mergeCell ref="AJ25:AL25"/>
    <mergeCell ref="AN25:AO25"/>
    <mergeCell ref="AZ25:BA25"/>
    <mergeCell ref="AP25:AR25"/>
    <mergeCell ref="AT25:AU25"/>
    <mergeCell ref="AV25:AX25"/>
    <mergeCell ref="AS17:AX18"/>
    <mergeCell ref="AY17:BD18"/>
    <mergeCell ref="F19:AF20"/>
    <mergeCell ref="AG19:AL20"/>
    <mergeCell ref="AM19:AR20"/>
    <mergeCell ref="AS19:AX20"/>
    <mergeCell ref="AY19:BD20"/>
    <mergeCell ref="AY13:BD14"/>
    <mergeCell ref="F15:I16"/>
    <mergeCell ref="J15:AF16"/>
    <mergeCell ref="AG15:AL16"/>
    <mergeCell ref="AM15:AR16"/>
    <mergeCell ref="AS15:AX16"/>
    <mergeCell ref="AY15:BD16"/>
    <mergeCell ref="AS13:AX14"/>
    <mergeCell ref="A13:E20"/>
    <mergeCell ref="F13:I14"/>
    <mergeCell ref="J13:AF14"/>
    <mergeCell ref="AG13:AL14"/>
    <mergeCell ref="AM13:AR14"/>
    <mergeCell ref="F17:I18"/>
    <mergeCell ref="J17:AF18"/>
    <mergeCell ref="AG17:AL18"/>
    <mergeCell ref="AM17:AR18"/>
    <mergeCell ref="A2:BD3"/>
    <mergeCell ref="AI5:AO6"/>
    <mergeCell ref="AP5:BD6"/>
    <mergeCell ref="A11:E12"/>
    <mergeCell ref="F11:I12"/>
    <mergeCell ref="J11:AF12"/>
    <mergeCell ref="AG11:AL12"/>
    <mergeCell ref="AM11:BD11"/>
    <mergeCell ref="AM12:AR12"/>
    <mergeCell ref="AS12:AX12"/>
    <mergeCell ref="AY12:BD12"/>
    <mergeCell ref="A9:E10"/>
    <mergeCell ref="F9:AA10"/>
    <mergeCell ref="AB9:AF10"/>
    <mergeCell ref="AG9:BD10"/>
  </mergeCells>
  <phoneticPr fontId="4"/>
  <pageMargins left="0.7" right="0.63" top="0.57999999999999996" bottom="0.2" header="0.3" footer="0.3"/>
  <pageSetup paperSize="9" scale="63"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BD41"/>
  <sheetViews>
    <sheetView showGridLines="0" view="pageBreakPreview" zoomScale="60" zoomScaleNormal="100" zoomScalePageLayoutView="70" workbookViewId="0">
      <selection sqref="A1:XFD1048576"/>
    </sheetView>
  </sheetViews>
  <sheetFormatPr defaultColWidth="2.5" defaultRowHeight="13.5" x14ac:dyDescent="0.15"/>
  <cols>
    <col min="1" max="3" width="2.5" style="1"/>
    <col min="4" max="4" width="2.875" style="1" bestFit="1" customWidth="1"/>
    <col min="5" max="16384" width="2.5" style="1"/>
  </cols>
  <sheetData>
    <row r="1" spans="1:56" x14ac:dyDescent="0.15">
      <c r="A1" s="592" t="s">
        <v>555</v>
      </c>
      <c r="B1" s="592"/>
      <c r="C1" s="592"/>
      <c r="D1" s="592"/>
      <c r="E1" s="592"/>
      <c r="F1" s="592"/>
      <c r="G1" s="592"/>
      <c r="H1" s="592"/>
      <c r="I1" s="592"/>
      <c r="J1" s="592"/>
      <c r="K1" s="592"/>
      <c r="L1" s="592"/>
      <c r="M1" s="592"/>
      <c r="N1" s="592"/>
      <c r="O1" s="592"/>
      <c r="P1" s="592"/>
      <c r="Q1" s="592"/>
      <c r="R1" s="592"/>
      <c r="S1" s="592"/>
      <c r="T1" s="592"/>
      <c r="U1" s="592"/>
      <c r="V1" s="592"/>
      <c r="W1" s="592"/>
      <c r="X1" s="592"/>
      <c r="Y1" s="592"/>
      <c r="Z1" s="592"/>
      <c r="AA1" s="592"/>
      <c r="AB1" s="592"/>
      <c r="AC1" s="592"/>
      <c r="AD1" s="592"/>
      <c r="AE1" s="592"/>
      <c r="AF1" s="592"/>
      <c r="AG1" s="592"/>
      <c r="AH1" s="592"/>
      <c r="AI1" s="592"/>
      <c r="AJ1" s="592"/>
      <c r="AK1" s="592"/>
      <c r="AL1" s="592"/>
      <c r="AM1" s="592"/>
      <c r="AN1" s="592"/>
      <c r="AO1" s="592"/>
      <c r="AP1" s="592"/>
      <c r="AQ1" s="592"/>
      <c r="AR1" s="592"/>
      <c r="AS1" s="592"/>
      <c r="AT1" s="592"/>
      <c r="AU1" s="592"/>
      <c r="AV1" s="592"/>
      <c r="AW1" s="592"/>
      <c r="AX1" s="592"/>
      <c r="AY1" s="592"/>
      <c r="AZ1" s="592"/>
      <c r="BA1" s="592"/>
      <c r="BB1" s="592"/>
      <c r="BC1" s="592"/>
      <c r="BD1" s="592"/>
    </row>
    <row r="2" spans="1:56" x14ac:dyDescent="0.15">
      <c r="A2" s="592"/>
      <c r="B2" s="592"/>
      <c r="C2" s="592"/>
      <c r="D2" s="592"/>
      <c r="E2" s="592"/>
      <c r="F2" s="592"/>
      <c r="G2" s="592"/>
      <c r="H2" s="592"/>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2"/>
      <c r="AI2" s="592"/>
      <c r="AJ2" s="592"/>
      <c r="AK2" s="592"/>
      <c r="AL2" s="592"/>
      <c r="AM2" s="592"/>
      <c r="AN2" s="592"/>
      <c r="AO2" s="592"/>
      <c r="AP2" s="592"/>
      <c r="AQ2" s="592"/>
      <c r="AR2" s="592"/>
      <c r="AS2" s="592"/>
      <c r="AT2" s="592"/>
      <c r="AU2" s="592"/>
      <c r="AV2" s="592"/>
      <c r="AW2" s="592"/>
      <c r="AX2" s="592"/>
      <c r="AY2" s="592"/>
      <c r="AZ2" s="592"/>
      <c r="BA2" s="592"/>
      <c r="BB2" s="592"/>
      <c r="BC2" s="592"/>
      <c r="BD2" s="592"/>
    </row>
    <row r="3" spans="1:56" ht="18.75" x14ac:dyDescent="0.15">
      <c r="A3" s="28"/>
      <c r="B3" s="28"/>
      <c r="C3" s="28"/>
      <c r="D3" s="28"/>
      <c r="E3" s="28"/>
      <c r="F3" s="28"/>
      <c r="G3" s="28"/>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row>
    <row r="4" spans="1:56" x14ac:dyDescent="0.15">
      <c r="R4" s="272" t="s">
        <v>512</v>
      </c>
      <c r="S4" s="272"/>
      <c r="T4" s="272"/>
      <c r="U4" s="272"/>
      <c r="V4" s="272"/>
      <c r="W4" s="263"/>
      <c r="X4" s="263"/>
      <c r="Y4" s="263"/>
      <c r="Z4" s="263"/>
      <c r="AA4" s="263"/>
      <c r="AB4" s="263"/>
      <c r="AC4" s="263"/>
      <c r="AD4" s="263"/>
      <c r="AE4" s="263"/>
      <c r="AF4" s="263"/>
      <c r="AG4" s="263"/>
      <c r="AH4" s="263"/>
      <c r="AI4" s="272" t="s">
        <v>87</v>
      </c>
      <c r="AJ4" s="272"/>
      <c r="AK4" s="272"/>
      <c r="AL4" s="272"/>
      <c r="AM4" s="272"/>
      <c r="AN4" s="272"/>
      <c r="AO4" s="272"/>
      <c r="AP4" s="263"/>
      <c r="AQ4" s="263"/>
      <c r="AR4" s="263"/>
      <c r="AS4" s="263"/>
      <c r="AT4" s="263"/>
      <c r="AU4" s="263"/>
      <c r="AV4" s="263"/>
      <c r="AW4" s="263"/>
      <c r="AX4" s="263"/>
      <c r="AY4" s="263"/>
      <c r="AZ4" s="263"/>
      <c r="BA4" s="263"/>
      <c r="BB4" s="263"/>
      <c r="BC4" s="263"/>
      <c r="BD4" s="263"/>
    </row>
    <row r="5" spans="1:56" x14ac:dyDescent="0.15">
      <c r="R5" s="272"/>
      <c r="S5" s="272"/>
      <c r="T5" s="272"/>
      <c r="U5" s="272"/>
      <c r="V5" s="272"/>
      <c r="W5" s="263"/>
      <c r="X5" s="263"/>
      <c r="Y5" s="263"/>
      <c r="Z5" s="263"/>
      <c r="AA5" s="263"/>
      <c r="AB5" s="263"/>
      <c r="AC5" s="263"/>
      <c r="AD5" s="263"/>
      <c r="AE5" s="263"/>
      <c r="AF5" s="263"/>
      <c r="AG5" s="263"/>
      <c r="AH5" s="263"/>
      <c r="AI5" s="272"/>
      <c r="AJ5" s="272"/>
      <c r="AK5" s="272"/>
      <c r="AL5" s="272"/>
      <c r="AM5" s="272"/>
      <c r="AN5" s="272"/>
      <c r="AO5" s="272"/>
      <c r="AP5" s="263"/>
      <c r="AQ5" s="263"/>
      <c r="AR5" s="263"/>
      <c r="AS5" s="263"/>
      <c r="AT5" s="263"/>
      <c r="AU5" s="263"/>
      <c r="AV5" s="263"/>
      <c r="AW5" s="263"/>
      <c r="AX5" s="263"/>
      <c r="AY5" s="263"/>
      <c r="AZ5" s="263"/>
      <c r="BA5" s="263"/>
      <c r="BB5" s="263"/>
      <c r="BC5" s="263"/>
      <c r="BD5" s="263"/>
    </row>
    <row r="6" spans="1:56" ht="14.25" customHeight="1" x14ac:dyDescent="0.15">
      <c r="A6" s="4"/>
    </row>
    <row r="8" spans="1:56" ht="21.75" customHeight="1" thickBot="1" x14ac:dyDescent="0.2">
      <c r="A8" s="1" t="s">
        <v>554</v>
      </c>
    </row>
    <row r="9" spans="1:56" x14ac:dyDescent="0.15">
      <c r="A9" s="270" t="s">
        <v>94</v>
      </c>
      <c r="B9" s="249"/>
      <c r="C9" s="249"/>
      <c r="D9" s="249"/>
      <c r="E9" s="249"/>
      <c r="F9" s="249"/>
      <c r="G9" s="249"/>
      <c r="H9" s="249"/>
      <c r="I9" s="253" t="s">
        <v>553</v>
      </c>
      <c r="J9" s="254"/>
      <c r="K9" s="254"/>
      <c r="L9" s="254"/>
      <c r="M9" s="254"/>
      <c r="N9" s="254"/>
      <c r="O9" s="254"/>
      <c r="P9" s="254"/>
      <c r="Q9" s="254"/>
      <c r="R9" s="254"/>
      <c r="S9" s="254"/>
      <c r="T9" s="254"/>
      <c r="U9" s="254"/>
      <c r="V9" s="254"/>
      <c r="W9" s="254"/>
      <c r="X9" s="254"/>
      <c r="Y9" s="254"/>
      <c r="Z9" s="254"/>
      <c r="AA9" s="254"/>
      <c r="AB9" s="254"/>
      <c r="AC9" s="254"/>
      <c r="AD9" s="254"/>
      <c r="AE9" s="255"/>
      <c r="AF9" s="211" t="s">
        <v>552</v>
      </c>
      <c r="AG9" s="211"/>
      <c r="AH9" s="211"/>
      <c r="AI9" s="211"/>
      <c r="AJ9" s="211"/>
      <c r="AK9" s="211"/>
      <c r="AL9" s="211"/>
      <c r="AM9" s="211"/>
      <c r="AN9" s="211"/>
      <c r="AO9" s="211"/>
      <c r="AP9" s="211"/>
      <c r="AQ9" s="211"/>
      <c r="AR9" s="211"/>
      <c r="AS9" s="211"/>
      <c r="AT9" s="211"/>
      <c r="AU9" s="211"/>
      <c r="AV9" s="211"/>
      <c r="AW9" s="211"/>
      <c r="AX9" s="211"/>
      <c r="AY9" s="211"/>
      <c r="AZ9" s="211"/>
      <c r="BA9" s="211"/>
      <c r="BB9" s="211"/>
      <c r="BC9" s="211"/>
      <c r="BD9" s="212"/>
    </row>
    <row r="10" spans="1:56" x14ac:dyDescent="0.15">
      <c r="A10" s="271"/>
      <c r="B10" s="272"/>
      <c r="C10" s="272"/>
      <c r="D10" s="272"/>
      <c r="E10" s="272"/>
      <c r="F10" s="272"/>
      <c r="G10" s="272"/>
      <c r="H10" s="272"/>
      <c r="I10" s="256"/>
      <c r="J10" s="257"/>
      <c r="K10" s="257"/>
      <c r="L10" s="257"/>
      <c r="M10" s="257"/>
      <c r="N10" s="257"/>
      <c r="O10" s="257"/>
      <c r="P10" s="257"/>
      <c r="Q10" s="257"/>
      <c r="R10" s="257"/>
      <c r="S10" s="257"/>
      <c r="T10" s="257"/>
      <c r="U10" s="257"/>
      <c r="V10" s="257"/>
      <c r="W10" s="257"/>
      <c r="X10" s="257"/>
      <c r="Y10" s="257"/>
      <c r="Z10" s="257"/>
      <c r="AA10" s="257"/>
      <c r="AB10" s="257"/>
      <c r="AC10" s="257"/>
      <c r="AD10" s="257"/>
      <c r="AE10" s="258"/>
      <c r="AF10" s="526"/>
      <c r="AG10" s="526"/>
      <c r="AH10" s="526"/>
      <c r="AI10" s="526"/>
      <c r="AJ10" s="526"/>
      <c r="AK10" s="526"/>
      <c r="AL10" s="526"/>
      <c r="AM10" s="526"/>
      <c r="AN10" s="526"/>
      <c r="AO10" s="526"/>
      <c r="AP10" s="526"/>
      <c r="AQ10" s="526"/>
      <c r="AR10" s="526"/>
      <c r="AS10" s="526"/>
      <c r="AT10" s="526"/>
      <c r="AU10" s="526"/>
      <c r="AV10" s="526"/>
      <c r="AW10" s="526"/>
      <c r="AX10" s="526"/>
      <c r="AY10" s="526"/>
      <c r="AZ10" s="526"/>
      <c r="BA10" s="526"/>
      <c r="BB10" s="526"/>
      <c r="BC10" s="526"/>
      <c r="BD10" s="620"/>
    </row>
    <row r="11" spans="1:56" x14ac:dyDescent="0.15">
      <c r="A11" s="271"/>
      <c r="B11" s="272"/>
      <c r="C11" s="272"/>
      <c r="D11" s="272"/>
      <c r="E11" s="272"/>
      <c r="F11" s="272"/>
      <c r="G11" s="272"/>
      <c r="H11" s="272"/>
      <c r="I11" s="294"/>
      <c r="J11" s="295"/>
      <c r="K11" s="295"/>
      <c r="L11" s="295"/>
      <c r="M11" s="295"/>
      <c r="N11" s="295"/>
      <c r="O11" s="295"/>
      <c r="P11" s="295"/>
      <c r="Q11" s="295"/>
      <c r="R11" s="295"/>
      <c r="S11" s="295"/>
      <c r="T11" s="295"/>
      <c r="U11" s="295"/>
      <c r="V11" s="295"/>
      <c r="W11" s="295"/>
      <c r="X11" s="295"/>
      <c r="Y11" s="295"/>
      <c r="Z11" s="295"/>
      <c r="AA11" s="295"/>
      <c r="AB11" s="295"/>
      <c r="AC11" s="295"/>
      <c r="AD11" s="295"/>
      <c r="AE11" s="306"/>
      <c r="AF11" s="214"/>
      <c r="AG11" s="214"/>
      <c r="AH11" s="214"/>
      <c r="AI11" s="214"/>
      <c r="AJ11" s="214"/>
      <c r="AK11" s="214"/>
      <c r="AL11" s="214"/>
      <c r="AM11" s="214"/>
      <c r="AN11" s="214"/>
      <c r="AO11" s="214"/>
      <c r="AP11" s="214"/>
      <c r="AQ11" s="214"/>
      <c r="AR11" s="214"/>
      <c r="AS11" s="214"/>
      <c r="AT11" s="214"/>
      <c r="AU11" s="214"/>
      <c r="AV11" s="214"/>
      <c r="AW11" s="214"/>
      <c r="AX11" s="214"/>
      <c r="AY11" s="214"/>
      <c r="AZ11" s="214"/>
      <c r="BA11" s="214"/>
      <c r="BB11" s="214"/>
      <c r="BC11" s="214"/>
      <c r="BD11" s="215"/>
    </row>
    <row r="12" spans="1:56" ht="18" customHeight="1" x14ac:dyDescent="0.15">
      <c r="A12" s="229"/>
      <c r="B12" s="230"/>
      <c r="C12" s="230"/>
      <c r="D12" s="230"/>
      <c r="E12" s="230"/>
      <c r="F12" s="230"/>
      <c r="G12" s="230"/>
      <c r="H12" s="231"/>
      <c r="I12" s="523"/>
      <c r="J12" s="524"/>
      <c r="K12" s="524"/>
      <c r="L12" s="524"/>
      <c r="M12" s="524"/>
      <c r="N12" s="524"/>
      <c r="O12" s="524"/>
      <c r="P12" s="524"/>
      <c r="Q12" s="524"/>
      <c r="R12" s="524"/>
      <c r="S12" s="524"/>
      <c r="T12" s="524"/>
      <c r="U12" s="524"/>
      <c r="V12" s="524"/>
      <c r="W12" s="524"/>
      <c r="X12" s="524"/>
      <c r="Y12" s="524"/>
      <c r="Z12" s="524"/>
      <c r="AA12" s="524"/>
      <c r="AB12" s="524"/>
      <c r="AC12" s="524"/>
      <c r="AD12" s="524"/>
      <c r="AE12" s="625"/>
      <c r="AF12" s="523"/>
      <c r="AG12" s="524"/>
      <c r="AH12" s="524"/>
      <c r="AI12" s="524"/>
      <c r="AJ12" s="524"/>
      <c r="AK12" s="524"/>
      <c r="AL12" s="524"/>
      <c r="AM12" s="524"/>
      <c r="AN12" s="524"/>
      <c r="AO12" s="524"/>
      <c r="AP12" s="524"/>
      <c r="AQ12" s="524"/>
      <c r="AR12" s="524"/>
      <c r="AS12" s="524"/>
      <c r="AT12" s="524"/>
      <c r="AU12" s="524"/>
      <c r="AV12" s="524"/>
      <c r="AW12" s="524"/>
      <c r="AX12" s="524"/>
      <c r="AY12" s="524"/>
      <c r="AZ12" s="524"/>
      <c r="BA12" s="524"/>
      <c r="BB12" s="524"/>
      <c r="BC12" s="524"/>
      <c r="BD12" s="626"/>
    </row>
    <row r="13" spans="1:56" ht="18" customHeight="1" x14ac:dyDescent="0.15">
      <c r="A13" s="232"/>
      <c r="B13" s="233"/>
      <c r="C13" s="233"/>
      <c r="D13" s="233"/>
      <c r="E13" s="233"/>
      <c r="F13" s="233"/>
      <c r="G13" s="233"/>
      <c r="H13" s="234"/>
      <c r="I13" s="525"/>
      <c r="J13" s="526"/>
      <c r="K13" s="526"/>
      <c r="L13" s="526"/>
      <c r="M13" s="526"/>
      <c r="N13" s="526"/>
      <c r="O13" s="526"/>
      <c r="P13" s="526"/>
      <c r="Q13" s="526"/>
      <c r="R13" s="526"/>
      <c r="S13" s="526"/>
      <c r="T13" s="526"/>
      <c r="U13" s="526"/>
      <c r="V13" s="526"/>
      <c r="W13" s="526"/>
      <c r="X13" s="526"/>
      <c r="Y13" s="526"/>
      <c r="Z13" s="526"/>
      <c r="AA13" s="526"/>
      <c r="AB13" s="526"/>
      <c r="AC13" s="526"/>
      <c r="AD13" s="526"/>
      <c r="AE13" s="616"/>
      <c r="AF13" s="525"/>
      <c r="AG13" s="526"/>
      <c r="AH13" s="526"/>
      <c r="AI13" s="526"/>
      <c r="AJ13" s="526"/>
      <c r="AK13" s="526"/>
      <c r="AL13" s="526"/>
      <c r="AM13" s="526"/>
      <c r="AN13" s="526"/>
      <c r="AO13" s="526"/>
      <c r="AP13" s="526"/>
      <c r="AQ13" s="526"/>
      <c r="AR13" s="526"/>
      <c r="AS13" s="526"/>
      <c r="AT13" s="526"/>
      <c r="AU13" s="526"/>
      <c r="AV13" s="526"/>
      <c r="AW13" s="526"/>
      <c r="AX13" s="526"/>
      <c r="AY13" s="526"/>
      <c r="AZ13" s="526"/>
      <c r="BA13" s="526"/>
      <c r="BB13" s="526"/>
      <c r="BC13" s="526"/>
      <c r="BD13" s="620"/>
    </row>
    <row r="14" spans="1:56" ht="18" customHeight="1" x14ac:dyDescent="0.15">
      <c r="A14" s="232"/>
      <c r="B14" s="233"/>
      <c r="C14" s="233"/>
      <c r="D14" s="233"/>
      <c r="E14" s="233"/>
      <c r="F14" s="233"/>
      <c r="G14" s="233"/>
      <c r="H14" s="234"/>
      <c r="I14" s="525"/>
      <c r="J14" s="526"/>
      <c r="K14" s="526"/>
      <c r="L14" s="526"/>
      <c r="M14" s="526"/>
      <c r="N14" s="526"/>
      <c r="O14" s="526"/>
      <c r="P14" s="526"/>
      <c r="Q14" s="526"/>
      <c r="R14" s="526"/>
      <c r="S14" s="526"/>
      <c r="T14" s="526"/>
      <c r="U14" s="526"/>
      <c r="V14" s="526"/>
      <c r="W14" s="526"/>
      <c r="X14" s="526"/>
      <c r="Y14" s="526"/>
      <c r="Z14" s="526"/>
      <c r="AA14" s="526"/>
      <c r="AB14" s="526"/>
      <c r="AC14" s="526"/>
      <c r="AD14" s="526"/>
      <c r="AE14" s="616"/>
      <c r="AF14" s="525"/>
      <c r="AG14" s="526"/>
      <c r="AH14" s="526"/>
      <c r="AI14" s="526"/>
      <c r="AJ14" s="526"/>
      <c r="AK14" s="526"/>
      <c r="AL14" s="526"/>
      <c r="AM14" s="526"/>
      <c r="AN14" s="526"/>
      <c r="AO14" s="526"/>
      <c r="AP14" s="526"/>
      <c r="AQ14" s="526"/>
      <c r="AR14" s="526"/>
      <c r="AS14" s="526"/>
      <c r="AT14" s="526"/>
      <c r="AU14" s="526"/>
      <c r="AV14" s="526"/>
      <c r="AW14" s="526"/>
      <c r="AX14" s="526"/>
      <c r="AY14" s="526"/>
      <c r="AZ14" s="526"/>
      <c r="BA14" s="526"/>
      <c r="BB14" s="526"/>
      <c r="BC14" s="526"/>
      <c r="BD14" s="620"/>
    </row>
    <row r="15" spans="1:56" ht="18" customHeight="1" x14ac:dyDescent="0.15">
      <c r="A15" s="232"/>
      <c r="B15" s="233"/>
      <c r="C15" s="233"/>
      <c r="D15" s="233"/>
      <c r="E15" s="233"/>
      <c r="F15" s="233"/>
      <c r="G15" s="233"/>
      <c r="H15" s="234"/>
      <c r="I15" s="525"/>
      <c r="J15" s="526"/>
      <c r="K15" s="526"/>
      <c r="L15" s="526"/>
      <c r="M15" s="526"/>
      <c r="N15" s="526"/>
      <c r="O15" s="526"/>
      <c r="P15" s="526"/>
      <c r="Q15" s="526"/>
      <c r="R15" s="526"/>
      <c r="S15" s="526"/>
      <c r="T15" s="526"/>
      <c r="U15" s="526"/>
      <c r="V15" s="526"/>
      <c r="W15" s="526"/>
      <c r="X15" s="526"/>
      <c r="Y15" s="526"/>
      <c r="Z15" s="526"/>
      <c r="AA15" s="526"/>
      <c r="AB15" s="526"/>
      <c r="AC15" s="526"/>
      <c r="AD15" s="526"/>
      <c r="AE15" s="616"/>
      <c r="AF15" s="525"/>
      <c r="AG15" s="526"/>
      <c r="AH15" s="526"/>
      <c r="AI15" s="526"/>
      <c r="AJ15" s="526"/>
      <c r="AK15" s="526"/>
      <c r="AL15" s="526"/>
      <c r="AM15" s="526"/>
      <c r="AN15" s="526"/>
      <c r="AO15" s="526"/>
      <c r="AP15" s="526"/>
      <c r="AQ15" s="526"/>
      <c r="AR15" s="526"/>
      <c r="AS15" s="526"/>
      <c r="AT15" s="526"/>
      <c r="AU15" s="526"/>
      <c r="AV15" s="526"/>
      <c r="AW15" s="526"/>
      <c r="AX15" s="526"/>
      <c r="AY15" s="526"/>
      <c r="AZ15" s="526"/>
      <c r="BA15" s="526"/>
      <c r="BB15" s="526"/>
      <c r="BC15" s="526"/>
      <c r="BD15" s="620"/>
    </row>
    <row r="16" spans="1:56" ht="18" customHeight="1" x14ac:dyDescent="0.15">
      <c r="A16" s="232"/>
      <c r="B16" s="233"/>
      <c r="C16" s="233"/>
      <c r="D16" s="233"/>
      <c r="E16" s="233"/>
      <c r="F16" s="233"/>
      <c r="G16" s="233"/>
      <c r="H16" s="234"/>
      <c r="I16" s="525"/>
      <c r="J16" s="526"/>
      <c r="K16" s="526"/>
      <c r="L16" s="526"/>
      <c r="M16" s="526"/>
      <c r="N16" s="526"/>
      <c r="O16" s="526"/>
      <c r="P16" s="526"/>
      <c r="Q16" s="526"/>
      <c r="R16" s="526"/>
      <c r="S16" s="526"/>
      <c r="T16" s="526"/>
      <c r="U16" s="526"/>
      <c r="V16" s="526"/>
      <c r="W16" s="526"/>
      <c r="X16" s="526"/>
      <c r="Y16" s="526"/>
      <c r="Z16" s="526"/>
      <c r="AA16" s="526"/>
      <c r="AB16" s="526"/>
      <c r="AC16" s="526"/>
      <c r="AD16" s="526"/>
      <c r="AE16" s="616"/>
      <c r="AF16" s="525"/>
      <c r="AG16" s="526"/>
      <c r="AH16" s="526"/>
      <c r="AI16" s="526"/>
      <c r="AJ16" s="526"/>
      <c r="AK16" s="526"/>
      <c r="AL16" s="526"/>
      <c r="AM16" s="526"/>
      <c r="AN16" s="526"/>
      <c r="AO16" s="526"/>
      <c r="AP16" s="526"/>
      <c r="AQ16" s="526"/>
      <c r="AR16" s="526"/>
      <c r="AS16" s="526"/>
      <c r="AT16" s="526"/>
      <c r="AU16" s="526"/>
      <c r="AV16" s="526"/>
      <c r="AW16" s="526"/>
      <c r="AX16" s="526"/>
      <c r="AY16" s="526"/>
      <c r="AZ16" s="526"/>
      <c r="BA16" s="526"/>
      <c r="BB16" s="526"/>
      <c r="BC16" s="526"/>
      <c r="BD16" s="620"/>
    </row>
    <row r="17" spans="1:56" ht="18" customHeight="1" x14ac:dyDescent="0.15">
      <c r="A17" s="622"/>
      <c r="B17" s="623"/>
      <c r="C17" s="623"/>
      <c r="D17" s="623"/>
      <c r="E17" s="623"/>
      <c r="F17" s="623"/>
      <c r="G17" s="623"/>
      <c r="H17" s="624"/>
      <c r="I17" s="213"/>
      <c r="J17" s="214"/>
      <c r="K17" s="214"/>
      <c r="L17" s="214"/>
      <c r="M17" s="214"/>
      <c r="N17" s="214"/>
      <c r="O17" s="214"/>
      <c r="P17" s="214"/>
      <c r="Q17" s="214"/>
      <c r="R17" s="214"/>
      <c r="S17" s="214"/>
      <c r="T17" s="214"/>
      <c r="U17" s="214"/>
      <c r="V17" s="214"/>
      <c r="W17" s="214"/>
      <c r="X17" s="214"/>
      <c r="Y17" s="214"/>
      <c r="Z17" s="214"/>
      <c r="AA17" s="214"/>
      <c r="AB17" s="214"/>
      <c r="AC17" s="214"/>
      <c r="AD17" s="214"/>
      <c r="AE17" s="223"/>
      <c r="AF17" s="213"/>
      <c r="AG17" s="214"/>
      <c r="AH17" s="214"/>
      <c r="AI17" s="214"/>
      <c r="AJ17" s="214"/>
      <c r="AK17" s="214"/>
      <c r="AL17" s="214"/>
      <c r="AM17" s="214"/>
      <c r="AN17" s="214"/>
      <c r="AO17" s="214"/>
      <c r="AP17" s="214"/>
      <c r="AQ17" s="214"/>
      <c r="AR17" s="214"/>
      <c r="AS17" s="214"/>
      <c r="AT17" s="214"/>
      <c r="AU17" s="214"/>
      <c r="AV17" s="214"/>
      <c r="AW17" s="214"/>
      <c r="AX17" s="214"/>
      <c r="AY17" s="214"/>
      <c r="AZ17" s="214"/>
      <c r="BA17" s="214"/>
      <c r="BB17" s="214"/>
      <c r="BC17" s="214"/>
      <c r="BD17" s="215"/>
    </row>
    <row r="18" spans="1:56" ht="18" customHeight="1" x14ac:dyDescent="0.15">
      <c r="A18" s="232"/>
      <c r="B18" s="233"/>
      <c r="C18" s="233"/>
      <c r="D18" s="233"/>
      <c r="E18" s="233"/>
      <c r="F18" s="233"/>
      <c r="G18" s="233"/>
      <c r="H18" s="234"/>
      <c r="I18" s="525"/>
      <c r="J18" s="526"/>
      <c r="K18" s="526"/>
      <c r="L18" s="526"/>
      <c r="M18" s="526"/>
      <c r="N18" s="526"/>
      <c r="O18" s="526"/>
      <c r="P18" s="526"/>
      <c r="Q18" s="526"/>
      <c r="R18" s="526"/>
      <c r="S18" s="526"/>
      <c r="T18" s="526"/>
      <c r="U18" s="526"/>
      <c r="V18" s="526"/>
      <c r="W18" s="526"/>
      <c r="X18" s="526"/>
      <c r="Y18" s="526"/>
      <c r="Z18" s="526"/>
      <c r="AA18" s="526"/>
      <c r="AB18" s="526"/>
      <c r="AC18" s="526"/>
      <c r="AD18" s="526"/>
      <c r="AE18" s="616"/>
      <c r="AF18" s="525"/>
      <c r="AG18" s="526"/>
      <c r="AH18" s="526"/>
      <c r="AI18" s="526"/>
      <c r="AJ18" s="526"/>
      <c r="AK18" s="526"/>
      <c r="AL18" s="526"/>
      <c r="AM18" s="526"/>
      <c r="AN18" s="526"/>
      <c r="AO18" s="526"/>
      <c r="AP18" s="526"/>
      <c r="AQ18" s="526"/>
      <c r="AR18" s="526"/>
      <c r="AS18" s="526"/>
      <c r="AT18" s="526"/>
      <c r="AU18" s="526"/>
      <c r="AV18" s="526"/>
      <c r="AW18" s="526"/>
      <c r="AX18" s="526"/>
      <c r="AY18" s="526"/>
      <c r="AZ18" s="526"/>
      <c r="BA18" s="526"/>
      <c r="BB18" s="526"/>
      <c r="BC18" s="526"/>
      <c r="BD18" s="620"/>
    </row>
    <row r="19" spans="1:56" ht="18" customHeight="1" x14ac:dyDescent="0.15">
      <c r="A19" s="232"/>
      <c r="B19" s="233"/>
      <c r="C19" s="233"/>
      <c r="D19" s="233"/>
      <c r="E19" s="233"/>
      <c r="F19" s="233"/>
      <c r="G19" s="233"/>
      <c r="H19" s="234"/>
      <c r="I19" s="525"/>
      <c r="J19" s="526"/>
      <c r="K19" s="526"/>
      <c r="L19" s="526"/>
      <c r="M19" s="526"/>
      <c r="N19" s="526"/>
      <c r="O19" s="526"/>
      <c r="P19" s="526"/>
      <c r="Q19" s="526"/>
      <c r="R19" s="526"/>
      <c r="S19" s="526"/>
      <c r="T19" s="526"/>
      <c r="U19" s="526"/>
      <c r="V19" s="526"/>
      <c r="W19" s="526"/>
      <c r="X19" s="526"/>
      <c r="Y19" s="526"/>
      <c r="Z19" s="526"/>
      <c r="AA19" s="526"/>
      <c r="AB19" s="526"/>
      <c r="AC19" s="526"/>
      <c r="AD19" s="526"/>
      <c r="AE19" s="616"/>
      <c r="AF19" s="525"/>
      <c r="AG19" s="526"/>
      <c r="AH19" s="526"/>
      <c r="AI19" s="526"/>
      <c r="AJ19" s="526"/>
      <c r="AK19" s="526"/>
      <c r="AL19" s="526"/>
      <c r="AM19" s="526"/>
      <c r="AN19" s="526"/>
      <c r="AO19" s="526"/>
      <c r="AP19" s="526"/>
      <c r="AQ19" s="526"/>
      <c r="AR19" s="526"/>
      <c r="AS19" s="526"/>
      <c r="AT19" s="526"/>
      <c r="AU19" s="526"/>
      <c r="AV19" s="526"/>
      <c r="AW19" s="526"/>
      <c r="AX19" s="526"/>
      <c r="AY19" s="526"/>
      <c r="AZ19" s="526"/>
      <c r="BA19" s="526"/>
      <c r="BB19" s="526"/>
      <c r="BC19" s="526"/>
      <c r="BD19" s="620"/>
    </row>
    <row r="20" spans="1:56" ht="18" customHeight="1" x14ac:dyDescent="0.15">
      <c r="A20" s="232"/>
      <c r="B20" s="233"/>
      <c r="C20" s="233"/>
      <c r="D20" s="233"/>
      <c r="E20" s="233"/>
      <c r="F20" s="233"/>
      <c r="G20" s="233"/>
      <c r="H20" s="234"/>
      <c r="I20" s="525"/>
      <c r="J20" s="526"/>
      <c r="K20" s="526"/>
      <c r="L20" s="526"/>
      <c r="M20" s="526"/>
      <c r="N20" s="526"/>
      <c r="O20" s="526"/>
      <c r="P20" s="526"/>
      <c r="Q20" s="526"/>
      <c r="R20" s="526"/>
      <c r="S20" s="526"/>
      <c r="T20" s="526"/>
      <c r="U20" s="526"/>
      <c r="V20" s="526"/>
      <c r="W20" s="526"/>
      <c r="X20" s="526"/>
      <c r="Y20" s="526"/>
      <c r="Z20" s="526"/>
      <c r="AA20" s="526"/>
      <c r="AB20" s="526"/>
      <c r="AC20" s="526"/>
      <c r="AD20" s="526"/>
      <c r="AE20" s="616"/>
      <c r="AF20" s="525"/>
      <c r="AG20" s="526"/>
      <c r="AH20" s="526"/>
      <c r="AI20" s="526"/>
      <c r="AJ20" s="526"/>
      <c r="AK20" s="526"/>
      <c r="AL20" s="526"/>
      <c r="AM20" s="526"/>
      <c r="AN20" s="526"/>
      <c r="AO20" s="526"/>
      <c r="AP20" s="526"/>
      <c r="AQ20" s="526"/>
      <c r="AR20" s="526"/>
      <c r="AS20" s="526"/>
      <c r="AT20" s="526"/>
      <c r="AU20" s="526"/>
      <c r="AV20" s="526"/>
      <c r="AW20" s="526"/>
      <c r="AX20" s="526"/>
      <c r="AY20" s="526"/>
      <c r="AZ20" s="526"/>
      <c r="BA20" s="526"/>
      <c r="BB20" s="526"/>
      <c r="BC20" s="526"/>
      <c r="BD20" s="620"/>
    </row>
    <row r="21" spans="1:56" ht="18" customHeight="1" x14ac:dyDescent="0.15">
      <c r="A21" s="232"/>
      <c r="B21" s="233"/>
      <c r="C21" s="233"/>
      <c r="D21" s="233"/>
      <c r="E21" s="233"/>
      <c r="F21" s="233"/>
      <c r="G21" s="233"/>
      <c r="H21" s="234"/>
      <c r="I21" s="525"/>
      <c r="J21" s="526"/>
      <c r="K21" s="526"/>
      <c r="L21" s="526"/>
      <c r="M21" s="526"/>
      <c r="N21" s="526"/>
      <c r="O21" s="526"/>
      <c r="P21" s="526"/>
      <c r="Q21" s="526"/>
      <c r="R21" s="526"/>
      <c r="S21" s="526"/>
      <c r="T21" s="526"/>
      <c r="U21" s="526"/>
      <c r="V21" s="526"/>
      <c r="W21" s="526"/>
      <c r="X21" s="526"/>
      <c r="Y21" s="526"/>
      <c r="Z21" s="526"/>
      <c r="AA21" s="526"/>
      <c r="AB21" s="526"/>
      <c r="AC21" s="526"/>
      <c r="AD21" s="526"/>
      <c r="AE21" s="616"/>
      <c r="AF21" s="525"/>
      <c r="AG21" s="526"/>
      <c r="AH21" s="526"/>
      <c r="AI21" s="526"/>
      <c r="AJ21" s="526"/>
      <c r="AK21" s="526"/>
      <c r="AL21" s="526"/>
      <c r="AM21" s="526"/>
      <c r="AN21" s="526"/>
      <c r="AO21" s="526"/>
      <c r="AP21" s="526"/>
      <c r="AQ21" s="526"/>
      <c r="AR21" s="526"/>
      <c r="AS21" s="526"/>
      <c r="AT21" s="526"/>
      <c r="AU21" s="526"/>
      <c r="AV21" s="526"/>
      <c r="AW21" s="526"/>
      <c r="AX21" s="526"/>
      <c r="AY21" s="526"/>
      <c r="AZ21" s="526"/>
      <c r="BA21" s="526"/>
      <c r="BB21" s="526"/>
      <c r="BC21" s="526"/>
      <c r="BD21" s="620"/>
    </row>
    <row r="22" spans="1:56" ht="18" customHeight="1" x14ac:dyDescent="0.15">
      <c r="A22" s="232"/>
      <c r="B22" s="233"/>
      <c r="C22" s="233"/>
      <c r="D22" s="233"/>
      <c r="E22" s="233"/>
      <c r="F22" s="233"/>
      <c r="G22" s="233"/>
      <c r="H22" s="234"/>
      <c r="I22" s="525"/>
      <c r="J22" s="526"/>
      <c r="K22" s="526"/>
      <c r="L22" s="526"/>
      <c r="M22" s="526"/>
      <c r="N22" s="526"/>
      <c r="O22" s="526"/>
      <c r="P22" s="526"/>
      <c r="Q22" s="526"/>
      <c r="R22" s="526"/>
      <c r="S22" s="526"/>
      <c r="T22" s="526"/>
      <c r="U22" s="526"/>
      <c r="V22" s="526"/>
      <c r="W22" s="526"/>
      <c r="X22" s="526"/>
      <c r="Y22" s="526"/>
      <c r="Z22" s="526"/>
      <c r="AA22" s="526"/>
      <c r="AB22" s="526"/>
      <c r="AC22" s="526"/>
      <c r="AD22" s="526"/>
      <c r="AE22" s="616"/>
      <c r="AF22" s="525"/>
      <c r="AG22" s="526"/>
      <c r="AH22" s="526"/>
      <c r="AI22" s="526"/>
      <c r="AJ22" s="526"/>
      <c r="AK22" s="526"/>
      <c r="AL22" s="526"/>
      <c r="AM22" s="526"/>
      <c r="AN22" s="526"/>
      <c r="AO22" s="526"/>
      <c r="AP22" s="526"/>
      <c r="AQ22" s="526"/>
      <c r="AR22" s="526"/>
      <c r="AS22" s="526"/>
      <c r="AT22" s="526"/>
      <c r="AU22" s="526"/>
      <c r="AV22" s="526"/>
      <c r="AW22" s="526"/>
      <c r="AX22" s="526"/>
      <c r="AY22" s="526"/>
      <c r="AZ22" s="526"/>
      <c r="BA22" s="526"/>
      <c r="BB22" s="526"/>
      <c r="BC22" s="526"/>
      <c r="BD22" s="620"/>
    </row>
    <row r="23" spans="1:56" s="3" customFormat="1" ht="18" customHeight="1" thickBot="1" x14ac:dyDescent="0.2">
      <c r="A23" s="235"/>
      <c r="B23" s="236"/>
      <c r="C23" s="236"/>
      <c r="D23" s="236"/>
      <c r="E23" s="236"/>
      <c r="F23" s="236"/>
      <c r="G23" s="236"/>
      <c r="H23" s="237"/>
      <c r="I23" s="617"/>
      <c r="J23" s="618"/>
      <c r="K23" s="618"/>
      <c r="L23" s="618"/>
      <c r="M23" s="618"/>
      <c r="N23" s="618"/>
      <c r="O23" s="618"/>
      <c r="P23" s="618"/>
      <c r="Q23" s="618"/>
      <c r="R23" s="618"/>
      <c r="S23" s="618"/>
      <c r="T23" s="618"/>
      <c r="U23" s="618"/>
      <c r="V23" s="618"/>
      <c r="W23" s="618"/>
      <c r="X23" s="618"/>
      <c r="Y23" s="618"/>
      <c r="Z23" s="618"/>
      <c r="AA23" s="618"/>
      <c r="AB23" s="618"/>
      <c r="AC23" s="618"/>
      <c r="AD23" s="618"/>
      <c r="AE23" s="619"/>
      <c r="AF23" s="617"/>
      <c r="AG23" s="618"/>
      <c r="AH23" s="618"/>
      <c r="AI23" s="618"/>
      <c r="AJ23" s="618"/>
      <c r="AK23" s="618"/>
      <c r="AL23" s="618"/>
      <c r="AM23" s="618"/>
      <c r="AN23" s="618"/>
      <c r="AO23" s="618"/>
      <c r="AP23" s="618"/>
      <c r="AQ23" s="618"/>
      <c r="AR23" s="618"/>
      <c r="AS23" s="618"/>
      <c r="AT23" s="618"/>
      <c r="AU23" s="618"/>
      <c r="AV23" s="618"/>
      <c r="AW23" s="618"/>
      <c r="AX23" s="618"/>
      <c r="AY23" s="618"/>
      <c r="AZ23" s="618"/>
      <c r="BA23" s="618"/>
      <c r="BB23" s="618"/>
      <c r="BC23" s="618"/>
      <c r="BD23" s="621"/>
    </row>
    <row r="24" spans="1:56" s="3" customFormat="1" ht="16.5" customHeight="1" x14ac:dyDescent="0.15">
      <c r="A24" s="3" t="s">
        <v>2</v>
      </c>
      <c r="D24" s="3" t="s">
        <v>551</v>
      </c>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row>
    <row r="25" spans="1:56" s="3" customFormat="1" ht="16.5" customHeight="1" x14ac:dyDescent="0.15">
      <c r="D25" s="3" t="s">
        <v>550</v>
      </c>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row>
    <row r="26" spans="1:56" ht="16.5" customHeight="1" x14ac:dyDescent="0.15">
      <c r="A26" s="3"/>
      <c r="B26" s="3"/>
      <c r="C26" s="3"/>
      <c r="D26" s="3" t="s">
        <v>549</v>
      </c>
      <c r="E26" s="3"/>
      <c r="F26" s="3"/>
    </row>
    <row r="28" spans="1:56" ht="13.5" customHeight="1" x14ac:dyDescent="0.15"/>
    <row r="32" spans="1:56" ht="12.75" customHeight="1" x14ac:dyDescent="0.15"/>
    <row r="33" ht="12.75" customHeight="1" x14ac:dyDescent="0.15"/>
    <row r="35" ht="13.5" customHeight="1" x14ac:dyDescent="0.15"/>
    <row r="38" ht="12.75" customHeight="1" x14ac:dyDescent="0.15"/>
    <row r="39" ht="12.75" customHeight="1" x14ac:dyDescent="0.15"/>
    <row r="41" ht="13.5" customHeight="1" x14ac:dyDescent="0.15"/>
  </sheetData>
  <mergeCells count="14">
    <mergeCell ref="A18:H23"/>
    <mergeCell ref="I18:AE23"/>
    <mergeCell ref="AF18:BD23"/>
    <mergeCell ref="A9:H11"/>
    <mergeCell ref="I9:AE11"/>
    <mergeCell ref="AF9:BD11"/>
    <mergeCell ref="A12:H17"/>
    <mergeCell ref="I12:AE17"/>
    <mergeCell ref="AF12:BD17"/>
    <mergeCell ref="A1:BD2"/>
    <mergeCell ref="R4:V5"/>
    <mergeCell ref="W4:AH5"/>
    <mergeCell ref="AI4:AO5"/>
    <mergeCell ref="AP4:BD5"/>
  </mergeCells>
  <phoneticPr fontId="4"/>
  <pageMargins left="0.7" right="0.63" top="0.57999999999999996" bottom="0.2" header="0.3" footer="0.3"/>
  <pageSetup paperSize="9" scale="96" fitToHeight="0" orientation="landscape" r:id="rId1"/>
  <headerFooter>
    <oddHeader>&amp;L&amp;K000000（様式第８号別紙２）</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AC52"/>
  <sheetViews>
    <sheetView view="pageBreakPreview" zoomScale="85" zoomScaleNormal="100" zoomScaleSheetLayoutView="85" workbookViewId="0">
      <selection activeCell="D4" sqref="D4"/>
    </sheetView>
  </sheetViews>
  <sheetFormatPr defaultColWidth="3" defaultRowHeight="14.25" x14ac:dyDescent="0.15"/>
  <cols>
    <col min="1" max="16384" width="3" style="5"/>
  </cols>
  <sheetData>
    <row r="1" spans="1:29" x14ac:dyDescent="0.15">
      <c r="A1" s="5" t="s">
        <v>124</v>
      </c>
    </row>
    <row r="2" spans="1:29" x14ac:dyDescent="0.15">
      <c r="U2" s="565" t="s">
        <v>3</v>
      </c>
      <c r="V2" s="565"/>
      <c r="W2" s="565"/>
      <c r="X2" s="565"/>
      <c r="Y2" s="565"/>
      <c r="Z2" s="565"/>
      <c r="AA2" s="565"/>
      <c r="AB2" s="565"/>
      <c r="AC2" s="565"/>
    </row>
    <row r="3" spans="1:29" x14ac:dyDescent="0.15">
      <c r="U3" s="565" t="s">
        <v>4</v>
      </c>
      <c r="V3" s="565"/>
      <c r="W3" s="565"/>
      <c r="X3" s="565"/>
      <c r="Y3" s="565"/>
      <c r="Z3" s="565"/>
      <c r="AA3" s="565"/>
      <c r="AB3" s="565"/>
      <c r="AC3" s="565"/>
    </row>
    <row r="6" spans="1:29" s="2" customFormat="1" x14ac:dyDescent="0.15">
      <c r="B6" s="627" t="s">
        <v>132</v>
      </c>
      <c r="C6" s="627"/>
      <c r="D6" s="627"/>
      <c r="E6" s="627"/>
      <c r="F6" s="627"/>
      <c r="G6" s="627"/>
      <c r="H6" s="627"/>
      <c r="I6" s="627"/>
      <c r="J6" s="627"/>
      <c r="L6" s="2" t="s">
        <v>5</v>
      </c>
    </row>
    <row r="7" spans="1:29" s="2" customFormat="1" x14ac:dyDescent="0.15"/>
    <row r="8" spans="1:29" s="2" customFormat="1" x14ac:dyDescent="0.15"/>
    <row r="9" spans="1:29" s="2" customFormat="1" x14ac:dyDescent="0.15">
      <c r="P9" s="208"/>
      <c r="Q9" s="208"/>
      <c r="R9" s="208"/>
      <c r="S9" s="208"/>
      <c r="T9" s="208"/>
      <c r="U9" s="208"/>
      <c r="V9" s="208"/>
      <c r="W9" s="208"/>
      <c r="X9" s="208"/>
      <c r="Y9" s="208"/>
      <c r="Z9" s="208"/>
      <c r="AA9" s="208"/>
    </row>
    <row r="10" spans="1:29" s="2" customFormat="1" x14ac:dyDescent="0.15"/>
    <row r="11" spans="1:29" s="2" customFormat="1" x14ac:dyDescent="0.15">
      <c r="Q11" s="628"/>
      <c r="R11" s="628"/>
      <c r="S11" s="628"/>
      <c r="T11" s="628"/>
      <c r="U11" s="628"/>
      <c r="V11" s="628"/>
      <c r="W11" s="628"/>
      <c r="X11" s="628"/>
      <c r="Y11" s="628"/>
      <c r="Z11" s="628"/>
      <c r="AA11" s="628"/>
    </row>
    <row r="12" spans="1:29" s="2" customFormat="1" x14ac:dyDescent="0.15">
      <c r="K12" s="2" t="s">
        <v>87</v>
      </c>
      <c r="Q12" s="628"/>
      <c r="R12" s="628"/>
      <c r="S12" s="628"/>
      <c r="T12" s="628"/>
      <c r="U12" s="628"/>
      <c r="V12" s="628"/>
      <c r="W12" s="628"/>
      <c r="X12" s="628"/>
      <c r="Y12" s="628"/>
      <c r="Z12" s="628"/>
      <c r="AA12" s="628"/>
    </row>
    <row r="13" spans="1:29" s="2" customFormat="1" x14ac:dyDescent="0.15">
      <c r="K13" s="2" t="s">
        <v>107</v>
      </c>
      <c r="Q13" s="630"/>
      <c r="R13" s="630"/>
      <c r="S13" s="630"/>
      <c r="T13" s="630"/>
      <c r="U13" s="630"/>
      <c r="V13" s="630"/>
      <c r="W13" s="630"/>
      <c r="X13" s="630"/>
      <c r="Y13" s="630"/>
      <c r="Z13" s="630"/>
      <c r="AA13" s="630"/>
    </row>
    <row r="14" spans="1:29" s="2" customFormat="1" x14ac:dyDescent="0.15">
      <c r="Q14" s="630"/>
      <c r="R14" s="630"/>
      <c r="S14" s="630"/>
      <c r="T14" s="630"/>
      <c r="U14" s="630"/>
      <c r="V14" s="630"/>
      <c r="W14" s="630"/>
      <c r="X14" s="630"/>
      <c r="Y14" s="630"/>
      <c r="Z14" s="630"/>
      <c r="AA14" s="630"/>
    </row>
    <row r="15" spans="1:29" s="2" customFormat="1" x14ac:dyDescent="0.15"/>
    <row r="16" spans="1:29" x14ac:dyDescent="0.15">
      <c r="A16" s="6"/>
      <c r="B16" s="6"/>
      <c r="C16" s="6"/>
      <c r="D16" s="6"/>
      <c r="E16" s="6"/>
      <c r="F16" s="6"/>
      <c r="G16" s="6"/>
      <c r="H16" s="6"/>
      <c r="I16" s="6"/>
      <c r="J16" s="6"/>
      <c r="K16" s="6"/>
      <c r="L16" s="6"/>
      <c r="M16" s="6"/>
      <c r="N16" s="6"/>
      <c r="O16" s="6"/>
      <c r="P16" s="7"/>
      <c r="Q16" s="7"/>
      <c r="R16" s="7"/>
      <c r="S16" s="7"/>
      <c r="T16" s="7"/>
      <c r="U16" s="7"/>
      <c r="V16" s="7"/>
      <c r="W16" s="7"/>
      <c r="X16" s="7"/>
      <c r="Y16" s="7"/>
      <c r="Z16" s="7"/>
      <c r="AA16" s="7"/>
      <c r="AB16" s="6"/>
      <c r="AC16" s="6"/>
    </row>
    <row r="17" spans="1:29" x14ac:dyDescent="0.15">
      <c r="A17" s="205" t="s">
        <v>114</v>
      </c>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row>
    <row r="18" spans="1:29" x14ac:dyDescent="0.15">
      <c r="A18" s="205"/>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row>
    <row r="19" spans="1:29" x14ac:dyDescent="0.15">
      <c r="A19" s="29"/>
      <c r="B19" s="29"/>
      <c r="C19" s="29"/>
      <c r="D19" s="29"/>
      <c r="E19" s="29"/>
      <c r="F19" s="29"/>
      <c r="G19" s="29"/>
      <c r="H19" s="29"/>
      <c r="I19" s="29"/>
      <c r="J19" s="29"/>
      <c r="K19" s="29"/>
      <c r="L19" s="29"/>
      <c r="M19" s="29"/>
      <c r="N19" s="29"/>
      <c r="O19" s="29"/>
      <c r="P19" s="29"/>
      <c r="Q19" s="29"/>
      <c r="R19" s="29"/>
      <c r="S19" s="29"/>
      <c r="T19" s="29"/>
      <c r="U19" s="29"/>
      <c r="V19" s="29"/>
      <c r="W19" s="29"/>
      <c r="X19" s="29"/>
      <c r="Y19" s="29"/>
      <c r="Z19" s="29"/>
      <c r="AA19" s="29"/>
      <c r="AB19" s="29"/>
      <c r="AC19" s="29"/>
    </row>
    <row r="20" spans="1:29" ht="14.25" customHeight="1" x14ac:dyDescent="0.15">
      <c r="A20" s="8"/>
      <c r="D20" s="9"/>
      <c r="E20" s="9"/>
      <c r="F20" s="9"/>
      <c r="G20" s="9"/>
      <c r="H20" s="9"/>
      <c r="I20" s="9"/>
      <c r="J20" s="9"/>
      <c r="K20" s="9"/>
      <c r="L20" s="9"/>
      <c r="M20" s="9"/>
      <c r="N20" s="9"/>
      <c r="O20" s="9"/>
      <c r="P20" s="9"/>
      <c r="Q20" s="9"/>
      <c r="R20" s="9"/>
      <c r="S20" s="9"/>
      <c r="T20" s="9"/>
      <c r="U20" s="9"/>
      <c r="V20" s="9"/>
      <c r="W20" s="9"/>
      <c r="X20" s="9"/>
      <c r="Y20" s="9"/>
      <c r="Z20" s="9"/>
      <c r="AA20" s="9"/>
      <c r="AB20" s="9"/>
      <c r="AC20" s="9"/>
    </row>
    <row r="21" spans="1:29" x14ac:dyDescent="0.15">
      <c r="A21" s="631" t="s">
        <v>579</v>
      </c>
      <c r="B21" s="631"/>
      <c r="C21" s="631"/>
      <c r="D21" s="631"/>
      <c r="E21" s="631"/>
      <c r="F21" s="631"/>
      <c r="G21" s="631"/>
      <c r="H21" s="631"/>
      <c r="I21" s="631"/>
      <c r="J21" s="631"/>
      <c r="K21" s="631"/>
      <c r="L21" s="631"/>
      <c r="M21" s="631"/>
      <c r="N21" s="631"/>
      <c r="O21" s="631"/>
      <c r="P21" s="631"/>
      <c r="Q21" s="631"/>
      <c r="R21" s="631"/>
      <c r="S21" s="631"/>
      <c r="T21" s="631"/>
      <c r="U21" s="631"/>
      <c r="V21" s="631"/>
      <c r="W21" s="631"/>
      <c r="X21" s="631"/>
      <c r="Y21" s="631"/>
      <c r="Z21" s="631"/>
      <c r="AA21" s="631"/>
      <c r="AB21" s="631"/>
      <c r="AC21" s="631"/>
    </row>
    <row r="22" spans="1:29" x14ac:dyDescent="0.15">
      <c r="A22" s="631"/>
      <c r="B22" s="631"/>
      <c r="C22" s="631"/>
      <c r="D22" s="631"/>
      <c r="E22" s="631"/>
      <c r="F22" s="631"/>
      <c r="G22" s="631"/>
      <c r="H22" s="631"/>
      <c r="I22" s="631"/>
      <c r="J22" s="631"/>
      <c r="K22" s="631"/>
      <c r="L22" s="631"/>
      <c r="M22" s="631"/>
      <c r="N22" s="631"/>
      <c r="O22" s="631"/>
      <c r="P22" s="631"/>
      <c r="Q22" s="631"/>
      <c r="R22" s="631"/>
      <c r="S22" s="631"/>
      <c r="T22" s="631"/>
      <c r="U22" s="631"/>
      <c r="V22" s="631"/>
      <c r="W22" s="631"/>
      <c r="X22" s="631"/>
      <c r="Y22" s="631"/>
      <c r="Z22" s="631"/>
      <c r="AA22" s="631"/>
      <c r="AB22" s="631"/>
      <c r="AC22" s="631"/>
    </row>
    <row r="23" spans="1:29" x14ac:dyDescent="0.15">
      <c r="A23" s="10"/>
      <c r="B23" s="10"/>
      <c r="C23" s="10"/>
      <c r="D23" s="10"/>
      <c r="E23" s="10"/>
      <c r="F23" s="10"/>
      <c r="G23" s="10"/>
      <c r="H23" s="10"/>
      <c r="I23" s="10"/>
      <c r="J23" s="10"/>
      <c r="K23" s="10"/>
      <c r="L23" s="10"/>
      <c r="M23" s="7"/>
      <c r="N23" s="7"/>
      <c r="O23" s="7"/>
      <c r="P23" s="7"/>
      <c r="Q23" s="7"/>
      <c r="R23" s="7"/>
      <c r="S23" s="7"/>
      <c r="T23" s="7"/>
      <c r="U23" s="7"/>
      <c r="V23" s="7"/>
      <c r="W23" s="7"/>
      <c r="X23" s="7"/>
      <c r="Y23" s="7"/>
      <c r="Z23" s="7"/>
      <c r="AA23" s="7"/>
      <c r="AB23" s="7"/>
      <c r="AC23" s="7"/>
    </row>
    <row r="24" spans="1:29" ht="14.25" customHeight="1" x14ac:dyDescent="0.15">
      <c r="A24" s="8"/>
      <c r="D24" s="9"/>
      <c r="E24" s="9"/>
      <c r="F24" s="9"/>
      <c r="G24" s="9"/>
      <c r="H24" s="9"/>
      <c r="I24" s="9"/>
      <c r="J24" s="9"/>
      <c r="K24" s="9"/>
      <c r="L24" s="9"/>
      <c r="M24" s="9"/>
      <c r="N24" s="9"/>
      <c r="O24" s="9"/>
      <c r="P24" s="9"/>
      <c r="Q24" s="9"/>
      <c r="R24" s="9"/>
      <c r="S24" s="9"/>
      <c r="T24" s="9"/>
      <c r="U24" s="9"/>
      <c r="V24" s="9"/>
      <c r="W24" s="9"/>
      <c r="X24" s="9"/>
      <c r="Y24" s="9"/>
      <c r="Z24" s="9"/>
      <c r="AA24" s="9"/>
      <c r="AB24" s="9"/>
      <c r="AC24" s="9"/>
    </row>
    <row r="27" spans="1:29" x14ac:dyDescent="0.15">
      <c r="A27" s="8" t="s">
        <v>115</v>
      </c>
    </row>
    <row r="28" spans="1:29" x14ac:dyDescent="0.15">
      <c r="A28" s="11"/>
      <c r="C28" s="629" t="s">
        <v>116</v>
      </c>
      <c r="D28" s="629"/>
      <c r="E28" s="629"/>
      <c r="F28" s="629"/>
      <c r="G28" s="629"/>
      <c r="H28" s="629"/>
      <c r="I28" s="629"/>
      <c r="J28" s="629"/>
      <c r="K28" s="629"/>
      <c r="L28" s="629"/>
      <c r="M28" s="629"/>
      <c r="N28" s="629"/>
      <c r="O28" s="629"/>
      <c r="P28" s="629" t="s">
        <v>117</v>
      </c>
      <c r="Q28" s="629"/>
      <c r="R28" s="629"/>
      <c r="S28" s="629"/>
      <c r="T28" s="629"/>
      <c r="U28" s="629"/>
      <c r="V28" s="629"/>
      <c r="W28" s="629"/>
      <c r="X28" s="629"/>
      <c r="Y28" s="629"/>
      <c r="Z28" s="629"/>
      <c r="AA28" s="629"/>
      <c r="AB28" s="629"/>
    </row>
    <row r="29" spans="1:29" x14ac:dyDescent="0.15">
      <c r="A29" s="11"/>
      <c r="C29" s="629" t="s">
        <v>79</v>
      </c>
      <c r="D29" s="629"/>
      <c r="E29" s="629"/>
      <c r="F29" s="629"/>
      <c r="G29" s="629"/>
      <c r="H29" s="629"/>
      <c r="I29" s="629"/>
      <c r="J29" s="629"/>
      <c r="K29" s="629"/>
      <c r="L29" s="629" t="s">
        <v>118</v>
      </c>
      <c r="M29" s="629"/>
      <c r="N29" s="629"/>
      <c r="O29" s="629"/>
      <c r="P29" s="629" t="s">
        <v>79</v>
      </c>
      <c r="Q29" s="629"/>
      <c r="R29" s="629"/>
      <c r="S29" s="629"/>
      <c r="T29" s="629"/>
      <c r="U29" s="629"/>
      <c r="V29" s="629"/>
      <c r="W29" s="629"/>
      <c r="X29" s="629"/>
      <c r="Y29" s="629" t="s">
        <v>118</v>
      </c>
      <c r="Z29" s="629"/>
      <c r="AA29" s="629"/>
      <c r="AB29" s="629"/>
    </row>
    <row r="30" spans="1:29" x14ac:dyDescent="0.15">
      <c r="A30" s="11"/>
      <c r="C30" s="629"/>
      <c r="D30" s="629"/>
      <c r="E30" s="629"/>
      <c r="F30" s="629"/>
      <c r="G30" s="629"/>
      <c r="H30" s="629"/>
      <c r="I30" s="629"/>
      <c r="J30" s="629"/>
      <c r="K30" s="629"/>
      <c r="L30" s="629"/>
      <c r="M30" s="629"/>
      <c r="N30" s="629"/>
      <c r="O30" s="629"/>
      <c r="P30" s="629"/>
      <c r="Q30" s="629"/>
      <c r="R30" s="629"/>
      <c r="S30" s="629"/>
      <c r="T30" s="629"/>
      <c r="U30" s="629"/>
      <c r="V30" s="629"/>
      <c r="W30" s="629"/>
      <c r="X30" s="629"/>
      <c r="Y30" s="629"/>
      <c r="Z30" s="629"/>
      <c r="AA30" s="629"/>
      <c r="AB30" s="629"/>
    </row>
    <row r="31" spans="1:29" x14ac:dyDescent="0.15">
      <c r="A31" s="11"/>
      <c r="C31" s="629"/>
      <c r="D31" s="629"/>
      <c r="E31" s="629"/>
      <c r="F31" s="629"/>
      <c r="G31" s="629"/>
      <c r="H31" s="629"/>
      <c r="I31" s="629"/>
      <c r="J31" s="629"/>
      <c r="K31" s="629"/>
      <c r="L31" s="629"/>
      <c r="M31" s="629"/>
      <c r="N31" s="629"/>
      <c r="O31" s="629"/>
      <c r="P31" s="629"/>
      <c r="Q31" s="629"/>
      <c r="R31" s="629"/>
      <c r="S31" s="629"/>
      <c r="T31" s="629"/>
      <c r="U31" s="629"/>
      <c r="V31" s="629"/>
      <c r="W31" s="629"/>
      <c r="X31" s="629"/>
      <c r="Y31" s="629"/>
      <c r="Z31" s="629"/>
      <c r="AA31" s="629"/>
      <c r="AB31" s="629"/>
    </row>
    <row r="35" spans="1:28" ht="15" thickBot="1" x14ac:dyDescent="0.2">
      <c r="A35" s="8" t="s">
        <v>119</v>
      </c>
    </row>
    <row r="36" spans="1:28" x14ac:dyDescent="0.15">
      <c r="B36" s="12"/>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4"/>
    </row>
    <row r="37" spans="1:28" x14ac:dyDescent="0.15">
      <c r="B37" s="12"/>
      <c r="C37" s="9"/>
      <c r="D37" s="9"/>
      <c r="E37" s="9"/>
      <c r="F37" s="9"/>
      <c r="G37" s="9"/>
      <c r="H37" s="9"/>
      <c r="I37" s="9"/>
      <c r="J37" s="9"/>
      <c r="K37" s="9"/>
      <c r="L37" s="9"/>
      <c r="M37" s="9"/>
      <c r="N37" s="9"/>
      <c r="O37" s="9"/>
      <c r="P37" s="9"/>
      <c r="Q37" s="9"/>
      <c r="R37" s="9"/>
      <c r="S37" s="9"/>
      <c r="T37" s="9"/>
      <c r="U37" s="9"/>
      <c r="V37" s="9"/>
      <c r="W37" s="9"/>
      <c r="X37" s="9"/>
      <c r="Y37" s="9"/>
      <c r="Z37" s="9"/>
      <c r="AA37" s="9"/>
      <c r="AB37" s="12"/>
    </row>
    <row r="38" spans="1:28" x14ac:dyDescent="0.15">
      <c r="B38" s="12"/>
      <c r="C38" s="9"/>
      <c r="D38" s="9"/>
      <c r="E38" s="9"/>
      <c r="F38" s="9"/>
      <c r="G38" s="9"/>
      <c r="H38" s="9"/>
      <c r="I38" s="9"/>
      <c r="J38" s="9"/>
      <c r="K38" s="9"/>
      <c r="L38" s="9"/>
      <c r="M38" s="9"/>
      <c r="N38" s="9"/>
      <c r="O38" s="9"/>
      <c r="P38" s="9"/>
      <c r="Q38" s="9"/>
      <c r="R38" s="9"/>
      <c r="S38" s="9"/>
      <c r="T38" s="9"/>
      <c r="U38" s="9"/>
      <c r="V38" s="9"/>
      <c r="W38" s="9"/>
      <c r="X38" s="9"/>
      <c r="Y38" s="9"/>
      <c r="Z38" s="9"/>
      <c r="AA38" s="9"/>
      <c r="AB38" s="12"/>
    </row>
    <row r="39" spans="1:28" x14ac:dyDescent="0.15">
      <c r="B39" s="12"/>
      <c r="C39" s="9"/>
      <c r="D39" s="9"/>
      <c r="E39" s="9"/>
      <c r="F39" s="9"/>
      <c r="G39" s="9"/>
      <c r="H39" s="9"/>
      <c r="I39" s="9"/>
      <c r="J39" s="9"/>
      <c r="K39" s="9"/>
      <c r="L39" s="9"/>
      <c r="M39" s="9"/>
      <c r="N39" s="9"/>
      <c r="O39" s="9"/>
      <c r="P39" s="9"/>
      <c r="Q39" s="9"/>
      <c r="R39" s="9"/>
      <c r="S39" s="9"/>
      <c r="T39" s="9"/>
      <c r="U39" s="9"/>
      <c r="V39" s="9"/>
      <c r="W39" s="9"/>
      <c r="X39" s="9"/>
      <c r="Y39" s="9"/>
      <c r="Z39" s="9"/>
      <c r="AA39" s="9"/>
      <c r="AB39" s="12"/>
    </row>
    <row r="40" spans="1:28" x14ac:dyDescent="0.15">
      <c r="B40" s="12"/>
      <c r="C40" s="9"/>
      <c r="D40" s="9"/>
      <c r="E40" s="9"/>
      <c r="F40" s="9"/>
      <c r="G40" s="9"/>
      <c r="H40" s="9"/>
      <c r="I40" s="9"/>
      <c r="J40" s="9"/>
      <c r="K40" s="9"/>
      <c r="L40" s="9"/>
      <c r="M40" s="9"/>
      <c r="N40" s="9"/>
      <c r="O40" s="9"/>
      <c r="P40" s="9"/>
      <c r="Q40" s="9"/>
      <c r="R40" s="9"/>
      <c r="S40" s="9"/>
      <c r="T40" s="9"/>
      <c r="U40" s="9"/>
      <c r="V40" s="9"/>
      <c r="W40" s="9"/>
      <c r="X40" s="9"/>
      <c r="Y40" s="9"/>
      <c r="Z40" s="9"/>
      <c r="AA40" s="9"/>
      <c r="AB40" s="12"/>
    </row>
    <row r="41" spans="1:28" x14ac:dyDescent="0.15">
      <c r="B41" s="12"/>
      <c r="C41" s="9"/>
      <c r="D41" s="9"/>
      <c r="E41" s="9"/>
      <c r="F41" s="9"/>
      <c r="G41" s="9"/>
      <c r="H41" s="9"/>
      <c r="I41" s="9"/>
      <c r="J41" s="9"/>
      <c r="K41" s="9"/>
      <c r="L41" s="9"/>
      <c r="M41" s="9"/>
      <c r="N41" s="9"/>
      <c r="O41" s="9"/>
      <c r="P41" s="9"/>
      <c r="Q41" s="9"/>
      <c r="R41" s="9"/>
      <c r="S41" s="9"/>
      <c r="T41" s="9"/>
      <c r="U41" s="9"/>
      <c r="V41" s="9"/>
      <c r="W41" s="9"/>
      <c r="X41" s="9"/>
      <c r="Y41" s="9"/>
      <c r="Z41" s="9"/>
      <c r="AA41" s="9"/>
      <c r="AB41" s="12"/>
    </row>
    <row r="42" spans="1:28" ht="15" thickBot="1" x14ac:dyDescent="0.2">
      <c r="B42" s="12"/>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6"/>
    </row>
    <row r="43" spans="1:28" x14ac:dyDescent="0.15">
      <c r="B43" s="17" t="s">
        <v>186</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row>
    <row r="44" spans="1:28" x14ac:dyDescent="0.15">
      <c r="B44" s="17" t="s">
        <v>187</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row>
    <row r="47" spans="1:28" x14ac:dyDescent="0.15">
      <c r="B47" s="5" t="s">
        <v>18</v>
      </c>
    </row>
    <row r="48" spans="1:28" x14ac:dyDescent="0.15">
      <c r="B48" s="5">
        <v>1</v>
      </c>
      <c r="D48" s="5" t="s">
        <v>141</v>
      </c>
    </row>
    <row r="49" spans="2:4" x14ac:dyDescent="0.15">
      <c r="B49" s="5">
        <v>2</v>
      </c>
      <c r="D49" s="5" t="s">
        <v>144</v>
      </c>
    </row>
    <row r="50" spans="2:4" x14ac:dyDescent="0.15">
      <c r="B50" s="5">
        <v>3</v>
      </c>
      <c r="D50" s="5" t="s">
        <v>142</v>
      </c>
    </row>
    <row r="51" spans="2:4" x14ac:dyDescent="0.15">
      <c r="C51" s="5" t="s">
        <v>182</v>
      </c>
    </row>
    <row r="52" spans="2:4" x14ac:dyDescent="0.15">
      <c r="B52" s="5">
        <v>4</v>
      </c>
      <c r="D52" s="5" t="s">
        <v>120</v>
      </c>
    </row>
  </sheetData>
  <mergeCells count="19">
    <mergeCell ref="C30:K31"/>
    <mergeCell ref="L30:O31"/>
    <mergeCell ref="P30:X31"/>
    <mergeCell ref="Y30:AB31"/>
    <mergeCell ref="Q13:AA13"/>
    <mergeCell ref="Q14:AA14"/>
    <mergeCell ref="A17:AC18"/>
    <mergeCell ref="A21:AC22"/>
    <mergeCell ref="P28:AB28"/>
    <mergeCell ref="Y29:AB29"/>
    <mergeCell ref="C28:O28"/>
    <mergeCell ref="C29:K29"/>
    <mergeCell ref="L29:O29"/>
    <mergeCell ref="P29:X29"/>
    <mergeCell ref="U2:AC2"/>
    <mergeCell ref="U3:AC3"/>
    <mergeCell ref="B6:J6"/>
    <mergeCell ref="P9:AA9"/>
    <mergeCell ref="Q11:AA12"/>
  </mergeCells>
  <phoneticPr fontId="4"/>
  <pageMargins left="0.7" right="0.32"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AC37"/>
  <sheetViews>
    <sheetView view="pageBreakPreview" zoomScale="82" zoomScaleNormal="100" zoomScaleSheetLayoutView="82" workbookViewId="0">
      <selection activeCell="AA10" sqref="AA10"/>
    </sheetView>
  </sheetViews>
  <sheetFormatPr defaultColWidth="3" defaultRowHeight="14.25" x14ac:dyDescent="0.15"/>
  <cols>
    <col min="1" max="1" width="3.75" style="5" customWidth="1"/>
    <col min="2" max="11" width="3.125" style="5" customWidth="1"/>
    <col min="12" max="28" width="4" style="5" customWidth="1"/>
    <col min="29" max="29" width="3.75" style="5" customWidth="1"/>
    <col min="30" max="16384" width="3" style="5"/>
  </cols>
  <sheetData>
    <row r="1" spans="1:29" x14ac:dyDescent="0.15">
      <c r="A1" s="5" t="s">
        <v>348</v>
      </c>
    </row>
    <row r="3" spans="1:29" ht="17.25" x14ac:dyDescent="0.15">
      <c r="A3" s="664" t="s">
        <v>150</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row>
    <row r="4" spans="1:29" x14ac:dyDescent="0.15">
      <c r="U4" s="565"/>
      <c r="V4" s="565"/>
      <c r="W4" s="565"/>
      <c r="X4" s="565"/>
      <c r="Y4" s="565"/>
      <c r="Z4" s="565"/>
      <c r="AA4" s="565"/>
      <c r="AB4" s="565"/>
      <c r="AC4" s="565"/>
    </row>
    <row r="5" spans="1:29" x14ac:dyDescent="0.15">
      <c r="U5" s="565" t="s">
        <v>165</v>
      </c>
      <c r="V5" s="565"/>
      <c r="W5" s="565"/>
      <c r="X5" s="565"/>
      <c r="Y5" s="565"/>
      <c r="Z5" s="565"/>
      <c r="AA5" s="565"/>
      <c r="AB5" s="565"/>
      <c r="AC5" s="565"/>
    </row>
    <row r="8" spans="1:29" x14ac:dyDescent="0.15">
      <c r="B8" s="26" t="s">
        <v>591</v>
      </c>
      <c r="C8" s="26"/>
      <c r="D8" s="26"/>
      <c r="E8" s="26"/>
      <c r="F8" s="26"/>
      <c r="G8" s="26"/>
      <c r="H8" s="26"/>
      <c r="I8" s="26"/>
      <c r="J8" s="26"/>
    </row>
    <row r="9" spans="1:29" x14ac:dyDescent="0.15">
      <c r="B9" s="26" t="s">
        <v>596</v>
      </c>
      <c r="C9" s="26"/>
      <c r="D9" s="26"/>
      <c r="E9" s="26"/>
      <c r="F9" s="26" t="s">
        <v>598</v>
      </c>
      <c r="G9" s="26"/>
      <c r="H9" s="26"/>
      <c r="I9" s="26" t="s">
        <v>599</v>
      </c>
      <c r="J9" s="26"/>
      <c r="L9" s="5" t="s">
        <v>594</v>
      </c>
    </row>
    <row r="11" spans="1:29" x14ac:dyDescent="0.15">
      <c r="Q11" s="5" t="s">
        <v>146</v>
      </c>
      <c r="U11" s="6"/>
      <c r="V11" s="6"/>
      <c r="W11" s="6"/>
      <c r="X11" s="6"/>
      <c r="Y11" s="6"/>
      <c r="Z11" s="6"/>
      <c r="AA11" s="6"/>
    </row>
    <row r="12" spans="1:29" x14ac:dyDescent="0.15">
      <c r="Q12" s="5" t="s">
        <v>147</v>
      </c>
    </row>
    <row r="13" spans="1:29" ht="17.25" customHeight="1" x14ac:dyDescent="0.15">
      <c r="Q13" s="6" t="s">
        <v>148</v>
      </c>
    </row>
    <row r="14" spans="1:29" x14ac:dyDescent="0.15">
      <c r="Q14" s="5" t="s">
        <v>149</v>
      </c>
    </row>
    <row r="16" spans="1:29" x14ac:dyDescent="0.15">
      <c r="A16" s="6"/>
      <c r="B16" s="6"/>
      <c r="C16" s="6"/>
      <c r="D16" s="6"/>
      <c r="E16" s="6"/>
      <c r="F16" s="6"/>
      <c r="G16" s="6"/>
      <c r="H16" s="6"/>
      <c r="I16" s="6"/>
      <c r="J16" s="6"/>
      <c r="K16" s="6"/>
      <c r="L16" s="6"/>
      <c r="M16" s="6"/>
      <c r="N16" s="6"/>
      <c r="O16" s="6"/>
      <c r="P16" s="7"/>
      <c r="Q16" s="7"/>
      <c r="R16" s="7"/>
      <c r="S16" s="7"/>
      <c r="T16" s="7"/>
      <c r="U16" s="7"/>
      <c r="V16" s="7"/>
      <c r="W16" s="7"/>
      <c r="X16" s="7"/>
      <c r="Y16" s="7"/>
      <c r="Z16" s="7"/>
      <c r="AA16" s="7"/>
      <c r="AB16" s="6"/>
      <c r="AC16" s="6"/>
    </row>
    <row r="17" spans="1:29" ht="14.25" customHeight="1" x14ac:dyDescent="0.15">
      <c r="A17" s="665" t="s">
        <v>184</v>
      </c>
      <c r="B17" s="665"/>
      <c r="C17" s="665"/>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row>
    <row r="18" spans="1:29" ht="14.25" customHeight="1" x14ac:dyDescent="0.15">
      <c r="A18" s="8"/>
      <c r="D18" s="9"/>
      <c r="E18" s="9"/>
      <c r="F18" s="9"/>
      <c r="G18" s="9"/>
      <c r="H18" s="9"/>
      <c r="I18" s="9"/>
      <c r="J18" s="9"/>
      <c r="K18" s="9"/>
      <c r="L18" s="9"/>
      <c r="M18" s="9"/>
      <c r="N18" s="9"/>
      <c r="O18" s="9"/>
      <c r="P18" s="9"/>
      <c r="Q18" s="9"/>
      <c r="R18" s="9"/>
      <c r="S18" s="9"/>
      <c r="T18" s="9"/>
      <c r="U18" s="9"/>
      <c r="V18" s="9"/>
      <c r="W18" s="9"/>
      <c r="X18" s="9"/>
      <c r="Y18" s="9"/>
      <c r="Z18" s="9"/>
      <c r="AA18" s="9"/>
      <c r="AB18" s="9"/>
      <c r="AC18" s="9"/>
    </row>
    <row r="19" spans="1:29" ht="36.75" customHeight="1" x14ac:dyDescent="0.15">
      <c r="B19" s="632" t="s">
        <v>580</v>
      </c>
      <c r="C19" s="632"/>
      <c r="D19" s="632"/>
      <c r="E19" s="632"/>
      <c r="F19" s="632"/>
      <c r="G19" s="632"/>
      <c r="H19" s="632"/>
      <c r="I19" s="632"/>
      <c r="J19" s="632"/>
      <c r="K19" s="632"/>
      <c r="L19" s="31"/>
      <c r="M19" s="666" t="s">
        <v>345</v>
      </c>
      <c r="N19" s="667"/>
      <c r="O19" s="667"/>
      <c r="P19" s="667"/>
      <c r="Q19" s="667"/>
      <c r="R19" s="667"/>
      <c r="S19" s="667"/>
      <c r="T19" s="667"/>
      <c r="U19" s="667"/>
      <c r="V19" s="667"/>
      <c r="W19" s="667"/>
      <c r="X19" s="667"/>
      <c r="Y19" s="667"/>
      <c r="Z19" s="667"/>
      <c r="AA19" s="667"/>
      <c r="AB19" s="668"/>
    </row>
    <row r="20" spans="1:29" ht="27" customHeight="1" x14ac:dyDescent="0.15">
      <c r="B20" s="632"/>
      <c r="C20" s="632"/>
      <c r="D20" s="632"/>
      <c r="E20" s="632"/>
      <c r="F20" s="632"/>
      <c r="G20" s="632"/>
      <c r="H20" s="632"/>
      <c r="I20" s="632"/>
      <c r="J20" s="632"/>
      <c r="K20" s="632"/>
      <c r="L20" s="31"/>
      <c r="M20" s="666" t="s">
        <v>346</v>
      </c>
      <c r="N20" s="659"/>
      <c r="O20" s="659"/>
      <c r="P20" s="659"/>
      <c r="Q20" s="659"/>
      <c r="R20" s="659"/>
      <c r="S20" s="659"/>
      <c r="T20" s="659"/>
      <c r="U20" s="659"/>
      <c r="V20" s="659"/>
      <c r="W20" s="659"/>
      <c r="X20" s="659"/>
      <c r="Y20" s="659"/>
      <c r="Z20" s="659"/>
      <c r="AA20" s="659"/>
      <c r="AB20" s="660"/>
    </row>
    <row r="21" spans="1:29" ht="27" customHeight="1" x14ac:dyDescent="0.15">
      <c r="B21" s="632"/>
      <c r="C21" s="632"/>
      <c r="D21" s="632"/>
      <c r="E21" s="632"/>
      <c r="F21" s="632"/>
      <c r="G21" s="632"/>
      <c r="H21" s="632"/>
      <c r="I21" s="632"/>
      <c r="J21" s="632"/>
      <c r="K21" s="632"/>
      <c r="L21" s="31"/>
      <c r="M21" s="658" t="s">
        <v>347</v>
      </c>
      <c r="N21" s="659"/>
      <c r="O21" s="659"/>
      <c r="P21" s="659"/>
      <c r="Q21" s="659"/>
      <c r="R21" s="659"/>
      <c r="S21" s="659"/>
      <c r="T21" s="659"/>
      <c r="U21" s="659"/>
      <c r="V21" s="659"/>
      <c r="W21" s="659"/>
      <c r="X21" s="659"/>
      <c r="Y21" s="659"/>
      <c r="Z21" s="659"/>
      <c r="AA21" s="659"/>
      <c r="AB21" s="660"/>
    </row>
    <row r="22" spans="1:29" ht="40.5" customHeight="1" x14ac:dyDescent="0.15">
      <c r="B22" s="632" t="s">
        <v>581</v>
      </c>
      <c r="C22" s="632"/>
      <c r="D22" s="632"/>
      <c r="E22" s="632"/>
      <c r="F22" s="632"/>
      <c r="G22" s="632"/>
      <c r="H22" s="632"/>
      <c r="I22" s="632"/>
      <c r="J22" s="632"/>
      <c r="K22" s="632"/>
      <c r="L22" s="669"/>
      <c r="M22" s="637"/>
      <c r="N22" s="637"/>
      <c r="O22" s="637"/>
      <c r="P22" s="637"/>
      <c r="Q22" s="637"/>
      <c r="R22" s="637"/>
      <c r="S22" s="637"/>
      <c r="T22" s="637"/>
      <c r="U22" s="637"/>
      <c r="V22" s="637"/>
      <c r="W22" s="637"/>
      <c r="X22" s="637"/>
      <c r="Y22" s="637"/>
      <c r="Z22" s="637"/>
      <c r="AA22" s="637"/>
      <c r="AB22" s="638"/>
    </row>
    <row r="23" spans="1:29" ht="30" customHeight="1" x14ac:dyDescent="0.15">
      <c r="A23" s="8"/>
      <c r="B23" s="633" t="s">
        <v>582</v>
      </c>
      <c r="C23" s="633"/>
      <c r="D23" s="633"/>
      <c r="E23" s="633"/>
      <c r="F23" s="633"/>
      <c r="G23" s="633"/>
      <c r="H23" s="633"/>
      <c r="I23" s="633"/>
      <c r="J23" s="633"/>
      <c r="K23" s="633"/>
      <c r="L23" s="629"/>
      <c r="M23" s="629"/>
      <c r="N23" s="629"/>
      <c r="O23" s="629"/>
      <c r="P23" s="629"/>
      <c r="Q23" s="629"/>
      <c r="R23" s="629"/>
      <c r="S23" s="629"/>
      <c r="T23" s="629"/>
      <c r="U23" s="629"/>
      <c r="V23" s="629"/>
      <c r="W23" s="629"/>
      <c r="X23" s="629"/>
      <c r="Y23" s="629"/>
      <c r="Z23" s="629"/>
      <c r="AA23" s="629"/>
      <c r="AB23" s="629"/>
    </row>
    <row r="24" spans="1:29" ht="30" customHeight="1" x14ac:dyDescent="0.15">
      <c r="A24" s="11"/>
      <c r="B24" s="633" t="s">
        <v>583</v>
      </c>
      <c r="C24" s="633"/>
      <c r="D24" s="633"/>
      <c r="E24" s="633"/>
      <c r="F24" s="633"/>
      <c r="G24" s="633"/>
      <c r="H24" s="633"/>
      <c r="I24" s="633"/>
      <c r="J24" s="633"/>
      <c r="K24" s="633"/>
      <c r="L24" s="629"/>
      <c r="M24" s="629"/>
      <c r="N24" s="629"/>
      <c r="O24" s="629"/>
      <c r="P24" s="629"/>
      <c r="Q24" s="629"/>
      <c r="R24" s="629"/>
      <c r="S24" s="629"/>
      <c r="T24" s="629"/>
      <c r="U24" s="629"/>
      <c r="V24" s="629"/>
      <c r="W24" s="629"/>
      <c r="X24" s="629"/>
      <c r="Y24" s="629"/>
      <c r="Z24" s="629"/>
      <c r="AA24" s="629"/>
      <c r="AB24" s="629"/>
    </row>
    <row r="25" spans="1:29" ht="30" customHeight="1" x14ac:dyDescent="0.15">
      <c r="A25" s="11"/>
      <c r="B25" s="658" t="s">
        <v>584</v>
      </c>
      <c r="C25" s="659"/>
      <c r="D25" s="659"/>
      <c r="E25" s="659"/>
      <c r="F25" s="659"/>
      <c r="G25" s="659"/>
      <c r="H25" s="659"/>
      <c r="I25" s="659"/>
      <c r="J25" s="659"/>
      <c r="K25" s="660"/>
      <c r="L25" s="661"/>
      <c r="M25" s="662"/>
      <c r="N25" s="662"/>
      <c r="O25" s="662"/>
      <c r="P25" s="662"/>
      <c r="Q25" s="662"/>
      <c r="R25" s="662"/>
      <c r="S25" s="662"/>
      <c r="T25" s="662"/>
      <c r="U25" s="662"/>
      <c r="V25" s="662"/>
      <c r="W25" s="662"/>
      <c r="X25" s="662"/>
      <c r="Y25" s="662"/>
      <c r="Z25" s="662"/>
      <c r="AA25" s="662"/>
      <c r="AB25" s="663"/>
    </row>
    <row r="26" spans="1:29" ht="70.5" customHeight="1" x14ac:dyDescent="0.15">
      <c r="A26" s="11"/>
      <c r="B26" s="633" t="s">
        <v>585</v>
      </c>
      <c r="C26" s="633"/>
      <c r="D26" s="633"/>
      <c r="E26" s="633"/>
      <c r="F26" s="633"/>
      <c r="G26" s="633"/>
      <c r="H26" s="633"/>
      <c r="I26" s="633"/>
      <c r="J26" s="633"/>
      <c r="K26" s="633"/>
      <c r="L26" s="656" t="s">
        <v>185</v>
      </c>
      <c r="M26" s="657"/>
      <c r="N26" s="657"/>
      <c r="O26" s="657"/>
      <c r="P26" s="657"/>
      <c r="Q26" s="657"/>
      <c r="R26" s="657"/>
      <c r="S26" s="657"/>
      <c r="T26" s="657"/>
      <c r="U26" s="657"/>
      <c r="V26" s="657"/>
      <c r="W26" s="657"/>
      <c r="X26" s="657"/>
      <c r="Y26" s="657"/>
      <c r="Z26" s="657"/>
      <c r="AA26" s="657"/>
      <c r="AB26" s="657"/>
    </row>
    <row r="27" spans="1:29" ht="70.5" customHeight="1" x14ac:dyDescent="0.15">
      <c r="B27" s="633"/>
      <c r="C27" s="633"/>
      <c r="D27" s="633"/>
      <c r="E27" s="633"/>
      <c r="F27" s="633"/>
      <c r="G27" s="633"/>
      <c r="H27" s="633"/>
      <c r="I27" s="633"/>
      <c r="J27" s="633"/>
      <c r="K27" s="633"/>
      <c r="L27" s="657"/>
      <c r="M27" s="657"/>
      <c r="N27" s="657"/>
      <c r="O27" s="657"/>
      <c r="P27" s="657"/>
      <c r="Q27" s="657"/>
      <c r="R27" s="657"/>
      <c r="S27" s="657"/>
      <c r="T27" s="657"/>
      <c r="U27" s="657"/>
      <c r="V27" s="657"/>
      <c r="W27" s="657"/>
      <c r="X27" s="657"/>
      <c r="Y27" s="657"/>
      <c r="Z27" s="657"/>
      <c r="AA27" s="657"/>
      <c r="AB27" s="657"/>
    </row>
    <row r="28" spans="1:29" ht="81" customHeight="1" x14ac:dyDescent="0.15">
      <c r="B28" s="633" t="s">
        <v>586</v>
      </c>
      <c r="C28" s="633"/>
      <c r="D28" s="633"/>
      <c r="E28" s="633"/>
      <c r="F28" s="633"/>
      <c r="G28" s="633"/>
      <c r="H28" s="633"/>
      <c r="I28" s="633"/>
      <c r="J28" s="633"/>
      <c r="K28" s="633"/>
      <c r="L28" s="634" t="s">
        <v>151</v>
      </c>
      <c r="M28" s="635"/>
      <c r="N28" s="635"/>
      <c r="O28" s="635"/>
      <c r="P28" s="635"/>
      <c r="Q28" s="635"/>
      <c r="R28" s="635"/>
      <c r="S28" s="635"/>
      <c r="T28" s="635"/>
      <c r="U28" s="635"/>
      <c r="V28" s="635"/>
      <c r="W28" s="635"/>
      <c r="X28" s="635"/>
      <c r="Y28" s="635"/>
      <c r="Z28" s="635"/>
      <c r="AA28" s="635"/>
      <c r="AB28" s="635"/>
    </row>
    <row r="29" spans="1:29" ht="81" customHeight="1" x14ac:dyDescent="0.15">
      <c r="B29" s="633"/>
      <c r="C29" s="633"/>
      <c r="D29" s="633"/>
      <c r="E29" s="633"/>
      <c r="F29" s="633"/>
      <c r="G29" s="633"/>
      <c r="H29" s="633"/>
      <c r="I29" s="633"/>
      <c r="J29" s="633"/>
      <c r="K29" s="633"/>
      <c r="L29" s="635"/>
      <c r="M29" s="635"/>
      <c r="N29" s="635"/>
      <c r="O29" s="635"/>
      <c r="P29" s="635"/>
      <c r="Q29" s="635"/>
      <c r="R29" s="635"/>
      <c r="S29" s="635"/>
      <c r="T29" s="635"/>
      <c r="U29" s="635"/>
      <c r="V29" s="635"/>
      <c r="W29" s="635"/>
      <c r="X29" s="635"/>
      <c r="Y29" s="635"/>
      <c r="Z29" s="635"/>
      <c r="AA29" s="635"/>
      <c r="AB29" s="635"/>
    </row>
    <row r="30" spans="1:29" ht="43.5" customHeight="1" x14ac:dyDescent="0.15">
      <c r="A30" s="8"/>
      <c r="B30" s="632" t="s">
        <v>587</v>
      </c>
      <c r="C30" s="633"/>
      <c r="D30" s="633"/>
      <c r="E30" s="633"/>
      <c r="F30" s="633"/>
      <c r="G30" s="633"/>
      <c r="H30" s="633"/>
      <c r="I30" s="633"/>
      <c r="J30" s="633"/>
      <c r="K30" s="633"/>
      <c r="L30" s="634" t="s">
        <v>152</v>
      </c>
      <c r="M30" s="635"/>
      <c r="N30" s="635"/>
      <c r="O30" s="635"/>
      <c r="P30" s="635"/>
      <c r="Q30" s="635"/>
      <c r="R30" s="635"/>
      <c r="S30" s="635"/>
      <c r="T30" s="635"/>
      <c r="U30" s="635"/>
      <c r="V30" s="635"/>
      <c r="W30" s="635"/>
      <c r="X30" s="635"/>
      <c r="Y30" s="635"/>
      <c r="Z30" s="635"/>
      <c r="AA30" s="635"/>
      <c r="AB30" s="635"/>
    </row>
    <row r="31" spans="1:29" ht="43.5" customHeight="1" x14ac:dyDescent="0.15">
      <c r="B31" s="633"/>
      <c r="C31" s="633"/>
      <c r="D31" s="633"/>
      <c r="E31" s="633"/>
      <c r="F31" s="633"/>
      <c r="G31" s="633"/>
      <c r="H31" s="633"/>
      <c r="I31" s="633"/>
      <c r="J31" s="633"/>
      <c r="K31" s="633"/>
      <c r="L31" s="635"/>
      <c r="M31" s="635"/>
      <c r="N31" s="635"/>
      <c r="O31" s="635"/>
      <c r="P31" s="635"/>
      <c r="Q31" s="635"/>
      <c r="R31" s="635"/>
      <c r="S31" s="635"/>
      <c r="T31" s="635"/>
      <c r="U31" s="635"/>
      <c r="V31" s="635"/>
      <c r="W31" s="635"/>
      <c r="X31" s="635"/>
      <c r="Y31" s="635"/>
      <c r="Z31" s="635"/>
      <c r="AA31" s="635"/>
      <c r="AB31" s="635"/>
    </row>
    <row r="32" spans="1:29" ht="43.5" customHeight="1" x14ac:dyDescent="0.15">
      <c r="B32" s="632" t="s">
        <v>588</v>
      </c>
      <c r="C32" s="633"/>
      <c r="D32" s="633"/>
      <c r="E32" s="633"/>
      <c r="F32" s="633"/>
      <c r="G32" s="633"/>
      <c r="H32" s="633"/>
      <c r="I32" s="633"/>
      <c r="J32" s="633"/>
      <c r="K32" s="633"/>
      <c r="L32" s="634" t="s">
        <v>166</v>
      </c>
      <c r="M32" s="635"/>
      <c r="N32" s="635"/>
      <c r="O32" s="635"/>
      <c r="P32" s="635"/>
      <c r="Q32" s="635"/>
      <c r="R32" s="635"/>
      <c r="S32" s="635"/>
      <c r="T32" s="635"/>
      <c r="U32" s="635"/>
      <c r="V32" s="635"/>
      <c r="W32" s="635"/>
      <c r="X32" s="635"/>
      <c r="Y32" s="635"/>
      <c r="Z32" s="635"/>
      <c r="AA32" s="635"/>
      <c r="AB32" s="635"/>
    </row>
    <row r="33" spans="2:28" ht="43.5" customHeight="1" x14ac:dyDescent="0.15">
      <c r="B33" s="633"/>
      <c r="C33" s="633"/>
      <c r="D33" s="633"/>
      <c r="E33" s="633"/>
      <c r="F33" s="633"/>
      <c r="G33" s="633"/>
      <c r="H33" s="633"/>
      <c r="I33" s="633"/>
      <c r="J33" s="633"/>
      <c r="K33" s="633"/>
      <c r="L33" s="635"/>
      <c r="M33" s="635"/>
      <c r="N33" s="635"/>
      <c r="O33" s="635"/>
      <c r="P33" s="635"/>
      <c r="Q33" s="635"/>
      <c r="R33" s="635"/>
      <c r="S33" s="635"/>
      <c r="T33" s="635"/>
      <c r="U33" s="635"/>
      <c r="V33" s="635"/>
      <c r="W33" s="635"/>
      <c r="X33" s="635"/>
      <c r="Y33" s="635"/>
      <c r="Z33" s="635"/>
      <c r="AA33" s="635"/>
      <c r="AB33" s="635"/>
    </row>
    <row r="34" spans="2:28" ht="63" customHeight="1" x14ac:dyDescent="0.15">
      <c r="B34" s="636" t="s">
        <v>589</v>
      </c>
      <c r="C34" s="637"/>
      <c r="D34" s="637"/>
      <c r="E34" s="637"/>
      <c r="F34" s="637"/>
      <c r="G34" s="637"/>
      <c r="H34" s="637"/>
      <c r="I34" s="637"/>
      <c r="J34" s="637"/>
      <c r="K34" s="638"/>
      <c r="L34" s="642"/>
      <c r="M34" s="643"/>
      <c r="N34" s="643"/>
      <c r="O34" s="643"/>
      <c r="P34" s="643"/>
      <c r="Q34" s="643"/>
      <c r="R34" s="643"/>
      <c r="S34" s="643"/>
      <c r="T34" s="643"/>
      <c r="U34" s="643"/>
      <c r="V34" s="643"/>
      <c r="W34" s="643"/>
      <c r="X34" s="643"/>
      <c r="Y34" s="643"/>
      <c r="Z34" s="643"/>
      <c r="AA34" s="643"/>
      <c r="AB34" s="644"/>
    </row>
    <row r="35" spans="2:28" ht="63" customHeight="1" x14ac:dyDescent="0.15">
      <c r="B35" s="639"/>
      <c r="C35" s="640"/>
      <c r="D35" s="640"/>
      <c r="E35" s="640"/>
      <c r="F35" s="640"/>
      <c r="G35" s="640"/>
      <c r="H35" s="640"/>
      <c r="I35" s="640"/>
      <c r="J35" s="640"/>
      <c r="K35" s="641"/>
      <c r="L35" s="645"/>
      <c r="M35" s="646"/>
      <c r="N35" s="646"/>
      <c r="O35" s="646"/>
      <c r="P35" s="646"/>
      <c r="Q35" s="646"/>
      <c r="R35" s="646"/>
      <c r="S35" s="646"/>
      <c r="T35" s="646"/>
      <c r="U35" s="646"/>
      <c r="V35" s="646"/>
      <c r="W35" s="646"/>
      <c r="X35" s="646"/>
      <c r="Y35" s="646"/>
      <c r="Z35" s="646"/>
      <c r="AA35" s="646"/>
      <c r="AB35" s="647"/>
    </row>
    <row r="36" spans="2:28" ht="27" customHeight="1" x14ac:dyDescent="0.15">
      <c r="B36" s="636" t="s">
        <v>590</v>
      </c>
      <c r="C36" s="648"/>
      <c r="D36" s="648"/>
      <c r="E36" s="648"/>
      <c r="F36" s="648"/>
      <c r="G36" s="648"/>
      <c r="H36" s="648"/>
      <c r="I36" s="648"/>
      <c r="J36" s="648"/>
      <c r="K36" s="649"/>
      <c r="L36" s="543"/>
      <c r="M36" s="557"/>
      <c r="N36" s="557"/>
      <c r="O36" s="557"/>
      <c r="P36" s="557"/>
      <c r="Q36" s="557"/>
      <c r="R36" s="557"/>
      <c r="S36" s="557"/>
      <c r="T36" s="557"/>
      <c r="U36" s="557"/>
      <c r="V36" s="557"/>
      <c r="W36" s="557"/>
      <c r="X36" s="557"/>
      <c r="Y36" s="557"/>
      <c r="Z36" s="557"/>
      <c r="AA36" s="557"/>
      <c r="AB36" s="544"/>
    </row>
    <row r="37" spans="2:28" ht="27" customHeight="1" x14ac:dyDescent="0.15">
      <c r="B37" s="650"/>
      <c r="C37" s="651"/>
      <c r="D37" s="651"/>
      <c r="E37" s="651"/>
      <c r="F37" s="651"/>
      <c r="G37" s="651"/>
      <c r="H37" s="651"/>
      <c r="I37" s="651"/>
      <c r="J37" s="651"/>
      <c r="K37" s="652"/>
      <c r="L37" s="653"/>
      <c r="M37" s="654"/>
      <c r="N37" s="654"/>
      <c r="O37" s="654"/>
      <c r="P37" s="654"/>
      <c r="Q37" s="654"/>
      <c r="R37" s="654"/>
      <c r="S37" s="654"/>
      <c r="T37" s="654"/>
      <c r="U37" s="654"/>
      <c r="V37" s="654"/>
      <c r="W37" s="654"/>
      <c r="X37" s="654"/>
      <c r="Y37" s="654"/>
      <c r="Z37" s="654"/>
      <c r="AA37" s="654"/>
      <c r="AB37" s="655"/>
    </row>
  </sheetData>
  <mergeCells count="28">
    <mergeCell ref="A3:AC3"/>
    <mergeCell ref="U4:AC4"/>
    <mergeCell ref="U5:AC5"/>
    <mergeCell ref="A17:AC17"/>
    <mergeCell ref="B22:K22"/>
    <mergeCell ref="B19:K21"/>
    <mergeCell ref="M19:AB19"/>
    <mergeCell ref="M20:AB20"/>
    <mergeCell ref="M21:AB21"/>
    <mergeCell ref="L22:AB22"/>
    <mergeCell ref="B23:K23"/>
    <mergeCell ref="L23:AB23"/>
    <mergeCell ref="B24:K24"/>
    <mergeCell ref="L24:AB24"/>
    <mergeCell ref="B25:K25"/>
    <mergeCell ref="L25:AB25"/>
    <mergeCell ref="B26:K27"/>
    <mergeCell ref="L26:AB27"/>
    <mergeCell ref="B28:K29"/>
    <mergeCell ref="L28:AB29"/>
    <mergeCell ref="B30:K31"/>
    <mergeCell ref="L30:AB31"/>
    <mergeCell ref="B32:K33"/>
    <mergeCell ref="L32:AB33"/>
    <mergeCell ref="B34:K35"/>
    <mergeCell ref="L34:AB35"/>
    <mergeCell ref="B36:K37"/>
    <mergeCell ref="L36:AB37"/>
  </mergeCells>
  <phoneticPr fontId="4"/>
  <pageMargins left="0.7" right="0.7" top="0.75" bottom="0.75" header="0.3" footer="0.3"/>
  <pageSetup paperSize="9" scale="71"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AC34"/>
  <sheetViews>
    <sheetView view="pageBreakPreview" zoomScaleNormal="100" zoomScaleSheetLayoutView="100" workbookViewId="0">
      <selection activeCell="S8" sqref="S8"/>
    </sheetView>
  </sheetViews>
  <sheetFormatPr defaultColWidth="3" defaultRowHeight="14.25" x14ac:dyDescent="0.15"/>
  <cols>
    <col min="1" max="1" width="3" style="5"/>
    <col min="2" max="10" width="2.25" style="5" customWidth="1"/>
    <col min="11" max="11" width="3.75" style="5" customWidth="1"/>
    <col min="12" max="27" width="3" style="5" customWidth="1"/>
    <col min="28" max="28" width="3.75" style="5" customWidth="1"/>
    <col min="29" max="16384" width="3" style="5"/>
  </cols>
  <sheetData>
    <row r="1" spans="1:29" x14ac:dyDescent="0.15">
      <c r="A1" s="5" t="s">
        <v>572</v>
      </c>
    </row>
    <row r="3" spans="1:29" ht="17.25" x14ac:dyDescent="0.15">
      <c r="A3" s="664" t="s">
        <v>153</v>
      </c>
      <c r="B3" s="664"/>
      <c r="C3" s="664"/>
      <c r="D3" s="664"/>
      <c r="E3" s="664"/>
      <c r="F3" s="664"/>
      <c r="G3" s="664"/>
      <c r="H3" s="664"/>
      <c r="I3" s="664"/>
      <c r="J3" s="664"/>
      <c r="K3" s="664"/>
      <c r="L3" s="664"/>
      <c r="M3" s="664"/>
      <c r="N3" s="664"/>
      <c r="O3" s="664"/>
      <c r="P3" s="664"/>
      <c r="Q3" s="664"/>
      <c r="R3" s="664"/>
      <c r="S3" s="664"/>
      <c r="T3" s="664"/>
      <c r="U3" s="664"/>
      <c r="V3" s="664"/>
      <c r="W3" s="664"/>
      <c r="X3" s="664"/>
      <c r="Y3" s="664"/>
      <c r="Z3" s="664"/>
      <c r="AA3" s="664"/>
      <c r="AB3" s="664"/>
      <c r="AC3" s="664"/>
    </row>
    <row r="4" spans="1:29" x14ac:dyDescent="0.15">
      <c r="U4" s="565"/>
      <c r="V4" s="565"/>
      <c r="W4" s="565"/>
      <c r="X4" s="565"/>
      <c r="Y4" s="565"/>
      <c r="Z4" s="565"/>
      <c r="AA4" s="565"/>
      <c r="AB4" s="565"/>
      <c r="AC4" s="565"/>
    </row>
    <row r="5" spans="1:29" x14ac:dyDescent="0.15">
      <c r="U5" s="565" t="s">
        <v>4</v>
      </c>
      <c r="V5" s="565"/>
      <c r="W5" s="565"/>
      <c r="X5" s="565"/>
      <c r="Y5" s="565"/>
      <c r="Z5" s="565"/>
      <c r="AA5" s="565"/>
      <c r="AB5" s="565"/>
      <c r="AC5" s="565"/>
    </row>
    <row r="7" spans="1:29" x14ac:dyDescent="0.15">
      <c r="B7" s="24" t="s">
        <v>591</v>
      </c>
      <c r="C7" s="24"/>
      <c r="D7" s="24"/>
      <c r="E7" s="24"/>
      <c r="F7" s="24"/>
      <c r="G7" s="24"/>
      <c r="H7" s="24"/>
      <c r="I7" s="24"/>
      <c r="J7" s="24"/>
      <c r="K7" s="2"/>
      <c r="L7" s="2"/>
      <c r="M7" s="2"/>
      <c r="N7" s="2"/>
      <c r="O7" s="2"/>
      <c r="P7" s="2"/>
      <c r="Q7" s="2"/>
      <c r="R7" s="2"/>
      <c r="S7" s="2"/>
    </row>
    <row r="8" spans="1:29" s="2" customFormat="1" x14ac:dyDescent="0.15">
      <c r="B8" s="24" t="s">
        <v>593</v>
      </c>
      <c r="C8" s="24"/>
      <c r="D8" s="24"/>
      <c r="E8" s="24"/>
      <c r="F8" s="24"/>
      <c r="G8" s="24"/>
      <c r="H8" s="24"/>
      <c r="I8" s="24"/>
      <c r="J8" s="24"/>
      <c r="M8" s="2" t="s">
        <v>594</v>
      </c>
      <c r="O8" s="2" t="s">
        <v>162</v>
      </c>
    </row>
    <row r="9" spans="1:29" s="2" customFormat="1" x14ac:dyDescent="0.15">
      <c r="B9" s="24"/>
      <c r="C9" s="24"/>
      <c r="D9" s="24"/>
      <c r="E9" s="24"/>
      <c r="F9" s="24"/>
      <c r="G9" s="24"/>
      <c r="H9" s="24"/>
      <c r="I9" s="24"/>
      <c r="J9" s="24"/>
    </row>
    <row r="10" spans="1:29" s="2" customFormat="1" x14ac:dyDescent="0.15"/>
    <row r="11" spans="1:29" s="2" customFormat="1" x14ac:dyDescent="0.15">
      <c r="Q11" s="2" t="s">
        <v>146</v>
      </c>
      <c r="U11" s="25"/>
      <c r="V11" s="25"/>
      <c r="W11" s="25"/>
      <c r="X11" s="25"/>
      <c r="Y11" s="25"/>
      <c r="Z11" s="25"/>
      <c r="AA11" s="25"/>
    </row>
    <row r="12" spans="1:29" s="2" customFormat="1" x14ac:dyDescent="0.15">
      <c r="Q12" s="2" t="s">
        <v>147</v>
      </c>
    </row>
    <row r="13" spans="1:29" s="2" customFormat="1" ht="17.25" customHeight="1" x14ac:dyDescent="0.15">
      <c r="Q13" s="25" t="s">
        <v>148</v>
      </c>
    </row>
    <row r="14" spans="1:29" s="2" customFormat="1" x14ac:dyDescent="0.15">
      <c r="Q14" s="2" t="s">
        <v>149</v>
      </c>
    </row>
    <row r="15" spans="1:29" s="2" customFormat="1" x14ac:dyDescent="0.15"/>
    <row r="16" spans="1:29" x14ac:dyDescent="0.15">
      <c r="A16" s="6"/>
      <c r="B16" s="6"/>
      <c r="C16" s="6"/>
      <c r="D16" s="6"/>
      <c r="E16" s="6"/>
      <c r="F16" s="6"/>
      <c r="G16" s="6"/>
      <c r="H16" s="6"/>
      <c r="I16" s="6"/>
      <c r="J16" s="6"/>
      <c r="K16" s="6"/>
      <c r="L16" s="6"/>
      <c r="M16" s="6"/>
      <c r="N16" s="6"/>
      <c r="O16" s="6"/>
      <c r="P16" s="7"/>
      <c r="Q16" s="7"/>
      <c r="R16" s="7"/>
      <c r="S16" s="7"/>
      <c r="T16" s="7"/>
      <c r="U16" s="7"/>
      <c r="V16" s="7"/>
      <c r="W16" s="7"/>
      <c r="X16" s="7"/>
      <c r="Y16" s="7"/>
      <c r="Z16" s="7"/>
      <c r="AA16" s="7"/>
      <c r="AB16" s="6"/>
      <c r="AC16" s="6"/>
    </row>
    <row r="17" spans="1:29" ht="14.25" customHeight="1" x14ac:dyDescent="0.15">
      <c r="A17" s="665" t="s">
        <v>183</v>
      </c>
      <c r="B17" s="665"/>
      <c r="C17" s="665"/>
      <c r="D17" s="665"/>
      <c r="E17" s="665"/>
      <c r="F17" s="665"/>
      <c r="G17" s="665"/>
      <c r="H17" s="665"/>
      <c r="I17" s="665"/>
      <c r="J17" s="665"/>
      <c r="K17" s="665"/>
      <c r="L17" s="665"/>
      <c r="M17" s="665"/>
      <c r="N17" s="665"/>
      <c r="O17" s="665"/>
      <c r="P17" s="665"/>
      <c r="Q17" s="665"/>
      <c r="R17" s="665"/>
      <c r="S17" s="665"/>
      <c r="T17" s="665"/>
      <c r="U17" s="665"/>
      <c r="V17" s="665"/>
      <c r="W17" s="665"/>
      <c r="X17" s="665"/>
      <c r="Y17" s="665"/>
      <c r="Z17" s="665"/>
      <c r="AA17" s="665"/>
      <c r="AB17" s="665"/>
      <c r="AC17" s="665"/>
    </row>
    <row r="18" spans="1:29" ht="14.25" customHeight="1" x14ac:dyDescent="0.15">
      <c r="A18" s="8"/>
      <c r="D18" s="9"/>
      <c r="E18" s="9"/>
      <c r="F18" s="9"/>
      <c r="G18" s="9"/>
      <c r="H18" s="9"/>
      <c r="I18" s="9"/>
      <c r="J18" s="9"/>
      <c r="K18" s="9"/>
      <c r="L18" s="9"/>
      <c r="M18" s="9"/>
      <c r="N18" s="9"/>
      <c r="O18" s="9"/>
      <c r="P18" s="9"/>
      <c r="Q18" s="9"/>
      <c r="R18" s="9"/>
      <c r="S18" s="9"/>
      <c r="T18" s="9"/>
      <c r="U18" s="9"/>
      <c r="V18" s="9"/>
      <c r="W18" s="9"/>
      <c r="X18" s="9"/>
      <c r="Y18" s="9"/>
      <c r="Z18" s="9"/>
      <c r="AA18" s="9"/>
      <c r="AB18" s="9"/>
      <c r="AC18" s="9"/>
    </row>
    <row r="19" spans="1:29" ht="14.25" customHeight="1" x14ac:dyDescent="0.15">
      <c r="A19" s="5" t="s">
        <v>160</v>
      </c>
      <c r="D19" s="9"/>
      <c r="E19" s="9"/>
      <c r="F19" s="9"/>
      <c r="G19" s="9"/>
      <c r="H19" s="9"/>
      <c r="I19" s="9"/>
      <c r="J19" s="9"/>
      <c r="K19" s="9"/>
      <c r="L19" s="9"/>
      <c r="M19" s="9"/>
      <c r="N19" s="9"/>
      <c r="O19" s="9"/>
      <c r="P19" s="9"/>
      <c r="Q19" s="9"/>
      <c r="R19" s="9"/>
      <c r="S19" s="9"/>
      <c r="T19" s="9"/>
      <c r="U19" s="9"/>
      <c r="V19" s="9"/>
      <c r="W19" s="9"/>
      <c r="X19" s="9"/>
      <c r="Y19" s="9"/>
      <c r="Z19" s="9"/>
      <c r="AA19" s="9"/>
      <c r="AB19" s="9"/>
      <c r="AC19" s="9"/>
    </row>
    <row r="20" spans="1:29" x14ac:dyDescent="0.15">
      <c r="B20" s="670" t="s">
        <v>155</v>
      </c>
      <c r="C20" s="670"/>
      <c r="D20" s="670"/>
      <c r="E20" s="670"/>
      <c r="F20" s="670"/>
      <c r="G20" s="670"/>
      <c r="H20" s="670"/>
      <c r="I20" s="670"/>
      <c r="J20" s="670"/>
      <c r="K20" s="670"/>
      <c r="L20" s="629"/>
      <c r="M20" s="629"/>
      <c r="N20" s="629"/>
      <c r="O20" s="629"/>
      <c r="P20" s="629"/>
      <c r="Q20" s="629"/>
      <c r="R20" s="629"/>
      <c r="S20" s="629"/>
      <c r="T20" s="629"/>
      <c r="U20" s="629"/>
      <c r="V20" s="629"/>
      <c r="W20" s="629"/>
      <c r="X20" s="629"/>
      <c r="Y20" s="629"/>
      <c r="Z20" s="629"/>
      <c r="AA20" s="629"/>
      <c r="AB20" s="629"/>
    </row>
    <row r="21" spans="1:29" x14ac:dyDescent="0.15">
      <c r="B21" s="670"/>
      <c r="C21" s="670"/>
      <c r="D21" s="670"/>
      <c r="E21" s="670"/>
      <c r="F21" s="670"/>
      <c r="G21" s="670"/>
      <c r="H21" s="670"/>
      <c r="I21" s="670"/>
      <c r="J21" s="670"/>
      <c r="K21" s="670"/>
      <c r="L21" s="629"/>
      <c r="M21" s="629"/>
      <c r="N21" s="629"/>
      <c r="O21" s="629"/>
      <c r="P21" s="629"/>
      <c r="Q21" s="629"/>
      <c r="R21" s="629"/>
      <c r="S21" s="629"/>
      <c r="T21" s="629"/>
      <c r="U21" s="629"/>
      <c r="V21" s="629"/>
      <c r="W21" s="629"/>
      <c r="X21" s="629"/>
      <c r="Y21" s="629"/>
      <c r="Z21" s="629"/>
      <c r="AA21" s="629"/>
      <c r="AB21" s="629"/>
    </row>
    <row r="22" spans="1:29" x14ac:dyDescent="0.15">
      <c r="A22" s="8"/>
      <c r="B22" s="629" t="s">
        <v>154</v>
      </c>
      <c r="C22" s="629"/>
      <c r="D22" s="629"/>
      <c r="E22" s="629"/>
      <c r="F22" s="629"/>
      <c r="G22" s="629"/>
      <c r="H22" s="629"/>
      <c r="I22" s="629"/>
      <c r="J22" s="629"/>
      <c r="K22" s="629"/>
      <c r="L22" s="629"/>
      <c r="M22" s="629"/>
      <c r="N22" s="629"/>
      <c r="O22" s="629"/>
      <c r="P22" s="629"/>
      <c r="Q22" s="629"/>
      <c r="R22" s="629"/>
      <c r="S22" s="629"/>
      <c r="T22" s="629"/>
      <c r="U22" s="629"/>
      <c r="V22" s="629"/>
      <c r="W22" s="629"/>
      <c r="X22" s="629"/>
      <c r="Y22" s="629"/>
      <c r="Z22" s="629"/>
      <c r="AA22" s="629"/>
      <c r="AB22" s="629"/>
    </row>
    <row r="23" spans="1:29" x14ac:dyDescent="0.15">
      <c r="A23" s="11"/>
      <c r="B23" s="629"/>
      <c r="C23" s="629"/>
      <c r="D23" s="629"/>
      <c r="E23" s="629"/>
      <c r="F23" s="629"/>
      <c r="G23" s="629"/>
      <c r="H23" s="629"/>
      <c r="I23" s="629"/>
      <c r="J23" s="629"/>
      <c r="K23" s="629"/>
      <c r="L23" s="629"/>
      <c r="M23" s="629"/>
      <c r="N23" s="629"/>
      <c r="O23" s="629"/>
      <c r="P23" s="629"/>
      <c r="Q23" s="629"/>
      <c r="R23" s="629"/>
      <c r="S23" s="629"/>
      <c r="T23" s="629"/>
      <c r="U23" s="629"/>
      <c r="V23" s="629"/>
      <c r="W23" s="629"/>
      <c r="X23" s="629"/>
      <c r="Y23" s="629"/>
      <c r="Z23" s="629"/>
      <c r="AA23" s="629"/>
      <c r="AB23" s="629"/>
    </row>
    <row r="24" spans="1:29" x14ac:dyDescent="0.15">
      <c r="A24" s="8"/>
      <c r="B24" s="629" t="s">
        <v>157</v>
      </c>
      <c r="C24" s="629"/>
      <c r="D24" s="629"/>
      <c r="E24" s="629"/>
      <c r="F24" s="629"/>
      <c r="G24" s="629"/>
      <c r="H24" s="629"/>
      <c r="I24" s="629"/>
      <c r="J24" s="629"/>
      <c r="K24" s="629"/>
      <c r="L24" s="629"/>
      <c r="M24" s="629"/>
      <c r="N24" s="629"/>
      <c r="O24" s="629"/>
      <c r="P24" s="629"/>
      <c r="Q24" s="629"/>
      <c r="R24" s="629"/>
      <c r="S24" s="629"/>
      <c r="T24" s="629"/>
      <c r="U24" s="629"/>
      <c r="V24" s="629"/>
      <c r="W24" s="629"/>
      <c r="X24" s="629"/>
      <c r="Y24" s="629"/>
      <c r="Z24" s="629"/>
      <c r="AA24" s="629"/>
      <c r="AB24" s="629"/>
    </row>
    <row r="25" spans="1:29" x14ac:dyDescent="0.15">
      <c r="A25" s="11"/>
      <c r="B25" s="629"/>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row>
    <row r="26" spans="1:29" x14ac:dyDescent="0.15">
      <c r="A26" s="11"/>
      <c r="B26" s="629" t="s">
        <v>156</v>
      </c>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row>
    <row r="27" spans="1:29" x14ac:dyDescent="0.15">
      <c r="A27" s="11"/>
      <c r="B27" s="629"/>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row>
    <row r="28" spans="1:29" ht="33" customHeight="1" x14ac:dyDescent="0.15">
      <c r="A28" s="11"/>
      <c r="B28" s="629" t="s">
        <v>159</v>
      </c>
      <c r="C28" s="629"/>
      <c r="D28" s="629"/>
      <c r="E28" s="629"/>
      <c r="F28" s="629"/>
      <c r="G28" s="629"/>
      <c r="H28" s="629"/>
      <c r="I28" s="629"/>
      <c r="J28" s="629"/>
      <c r="K28" s="629"/>
      <c r="L28" s="656" t="s">
        <v>158</v>
      </c>
      <c r="M28" s="657"/>
      <c r="N28" s="657"/>
      <c r="O28" s="657"/>
      <c r="P28" s="657"/>
      <c r="Q28" s="657"/>
      <c r="R28" s="657"/>
      <c r="S28" s="657"/>
      <c r="T28" s="657"/>
      <c r="U28" s="657"/>
      <c r="V28" s="657"/>
      <c r="W28" s="657"/>
      <c r="X28" s="657"/>
      <c r="Y28" s="657"/>
      <c r="Z28" s="657"/>
      <c r="AA28" s="657"/>
      <c r="AB28" s="657"/>
    </row>
    <row r="29" spans="1:29" ht="33" customHeight="1" x14ac:dyDescent="0.15">
      <c r="B29" s="629"/>
      <c r="C29" s="629"/>
      <c r="D29" s="629"/>
      <c r="E29" s="629"/>
      <c r="F29" s="629"/>
      <c r="G29" s="629"/>
      <c r="H29" s="629"/>
      <c r="I29" s="629"/>
      <c r="J29" s="629"/>
      <c r="K29" s="629"/>
      <c r="L29" s="657"/>
      <c r="M29" s="657"/>
      <c r="N29" s="657"/>
      <c r="O29" s="657"/>
      <c r="P29" s="657"/>
      <c r="Q29" s="657"/>
      <c r="R29" s="657"/>
      <c r="S29" s="657"/>
      <c r="T29" s="657"/>
      <c r="U29" s="657"/>
      <c r="V29" s="657"/>
      <c r="W29" s="657"/>
      <c r="X29" s="657"/>
      <c r="Y29" s="657"/>
      <c r="Z29" s="657"/>
      <c r="AA29" s="657"/>
      <c r="AB29" s="657"/>
    </row>
    <row r="30" spans="1:29" ht="19.5" customHeight="1" x14ac:dyDescent="0.15">
      <c r="B30" s="29"/>
      <c r="C30" s="29"/>
      <c r="D30" s="29"/>
      <c r="E30" s="29"/>
      <c r="F30" s="29"/>
      <c r="G30" s="29"/>
      <c r="H30" s="29"/>
      <c r="I30" s="29"/>
      <c r="J30" s="29"/>
      <c r="K30" s="29"/>
      <c r="L30" s="7"/>
      <c r="M30" s="7"/>
      <c r="N30" s="7"/>
      <c r="O30" s="7"/>
      <c r="P30" s="7"/>
      <c r="Q30" s="7"/>
      <c r="R30" s="7"/>
      <c r="S30" s="7"/>
      <c r="T30" s="7"/>
      <c r="U30" s="7"/>
      <c r="V30" s="7"/>
      <c r="W30" s="7"/>
      <c r="X30" s="7"/>
      <c r="Y30" s="7"/>
      <c r="Z30" s="7"/>
      <c r="AA30" s="7"/>
      <c r="AB30" s="7"/>
    </row>
    <row r="31" spans="1:29" ht="19.5" customHeight="1" x14ac:dyDescent="0.15">
      <c r="A31" s="5" t="s">
        <v>161</v>
      </c>
      <c r="B31" s="29"/>
      <c r="C31" s="29"/>
      <c r="D31" s="29"/>
      <c r="E31" s="29"/>
      <c r="F31" s="29"/>
      <c r="G31" s="29"/>
      <c r="H31" s="29"/>
      <c r="I31" s="29"/>
      <c r="J31" s="29"/>
      <c r="K31" s="29"/>
      <c r="L31" s="7"/>
      <c r="M31" s="7"/>
      <c r="N31" s="7"/>
      <c r="O31" s="7"/>
      <c r="P31" s="7"/>
      <c r="Q31" s="7"/>
      <c r="R31" s="7"/>
      <c r="S31" s="7"/>
      <c r="T31" s="7"/>
      <c r="U31" s="7"/>
      <c r="V31" s="7"/>
      <c r="W31" s="7"/>
      <c r="X31" s="7"/>
      <c r="Y31" s="7"/>
      <c r="Z31" s="7"/>
      <c r="AA31" s="7"/>
      <c r="AB31" s="7"/>
    </row>
    <row r="32" spans="1:29" x14ac:dyDescent="0.15">
      <c r="A32" s="5" t="s">
        <v>162</v>
      </c>
      <c r="B32" s="5" t="s">
        <v>167</v>
      </c>
    </row>
    <row r="33" spans="2:2" x14ac:dyDescent="0.15">
      <c r="B33" s="5" t="s">
        <v>163</v>
      </c>
    </row>
    <row r="34" spans="2:2" x14ac:dyDescent="0.15">
      <c r="B34" s="5" t="s">
        <v>164</v>
      </c>
    </row>
  </sheetData>
  <mergeCells count="14">
    <mergeCell ref="A3:AC3"/>
    <mergeCell ref="U4:AC4"/>
    <mergeCell ref="U5:AC5"/>
    <mergeCell ref="B28:K29"/>
    <mergeCell ref="L28:AB29"/>
    <mergeCell ref="A17:AC17"/>
    <mergeCell ref="B20:K21"/>
    <mergeCell ref="L20:AB21"/>
    <mergeCell ref="B22:K23"/>
    <mergeCell ref="L22:AB23"/>
    <mergeCell ref="B26:K27"/>
    <mergeCell ref="L26:AB27"/>
    <mergeCell ref="B24:K25"/>
    <mergeCell ref="L24:AB25"/>
  </mergeCells>
  <phoneticPr fontId="4"/>
  <pageMargins left="0.7" right="0.7" top="0.75" bottom="0.75" header="0.3" footer="0.3"/>
  <pageSetup paperSize="9" orientation="portrait" horizontalDpi="1200" verticalDpi="12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G39"/>
  <sheetViews>
    <sheetView showZeros="0" view="pageBreakPreview" zoomScaleNormal="100" zoomScaleSheetLayoutView="100" workbookViewId="0">
      <selection activeCell="U12" sqref="U12:Z13"/>
    </sheetView>
  </sheetViews>
  <sheetFormatPr defaultRowHeight="13.5" x14ac:dyDescent="0.15"/>
  <cols>
    <col min="1" max="1" width="1.375" style="43" customWidth="1"/>
    <col min="2" max="2" width="4.125" style="43" customWidth="1"/>
    <col min="3" max="21" width="2.625" style="43" customWidth="1"/>
    <col min="22" max="22" width="2.25" style="43" customWidth="1"/>
    <col min="23" max="52" width="2.625" style="43" customWidth="1"/>
    <col min="53" max="256" width="9" style="43"/>
    <col min="257" max="257" width="1.375" style="43" customWidth="1"/>
    <col min="258" max="258" width="4.125" style="43" customWidth="1"/>
    <col min="259" max="277" width="2.625" style="43" customWidth="1"/>
    <col min="278" max="278" width="2.25" style="43" customWidth="1"/>
    <col min="279" max="308" width="2.625" style="43" customWidth="1"/>
    <col min="309" max="512" width="9" style="43"/>
    <col min="513" max="513" width="1.375" style="43" customWidth="1"/>
    <col min="514" max="514" width="4.125" style="43" customWidth="1"/>
    <col min="515" max="533" width="2.625" style="43" customWidth="1"/>
    <col min="534" max="534" width="2.25" style="43" customWidth="1"/>
    <col min="535" max="564" width="2.625" style="43" customWidth="1"/>
    <col min="565" max="768" width="9" style="43"/>
    <col min="769" max="769" width="1.375" style="43" customWidth="1"/>
    <col min="770" max="770" width="4.125" style="43" customWidth="1"/>
    <col min="771" max="789" width="2.625" style="43" customWidth="1"/>
    <col min="790" max="790" width="2.25" style="43" customWidth="1"/>
    <col min="791" max="820" width="2.625" style="43" customWidth="1"/>
    <col min="821" max="1024" width="9" style="43"/>
    <col min="1025" max="1025" width="1.375" style="43" customWidth="1"/>
    <col min="1026" max="1026" width="4.125" style="43" customWidth="1"/>
    <col min="1027" max="1045" width="2.625" style="43" customWidth="1"/>
    <col min="1046" max="1046" width="2.25" style="43" customWidth="1"/>
    <col min="1047" max="1076" width="2.625" style="43" customWidth="1"/>
    <col min="1077" max="1280" width="9" style="43"/>
    <col min="1281" max="1281" width="1.375" style="43" customWidth="1"/>
    <col min="1282" max="1282" width="4.125" style="43" customWidth="1"/>
    <col min="1283" max="1301" width="2.625" style="43" customWidth="1"/>
    <col min="1302" max="1302" width="2.25" style="43" customWidth="1"/>
    <col min="1303" max="1332" width="2.625" style="43" customWidth="1"/>
    <col min="1333" max="1536" width="9" style="43"/>
    <col min="1537" max="1537" width="1.375" style="43" customWidth="1"/>
    <col min="1538" max="1538" width="4.125" style="43" customWidth="1"/>
    <col min="1539" max="1557" width="2.625" style="43" customWidth="1"/>
    <col min="1558" max="1558" width="2.25" style="43" customWidth="1"/>
    <col min="1559" max="1588" width="2.625" style="43" customWidth="1"/>
    <col min="1589" max="1792" width="9" style="43"/>
    <col min="1793" max="1793" width="1.375" style="43" customWidth="1"/>
    <col min="1794" max="1794" width="4.125" style="43" customWidth="1"/>
    <col min="1795" max="1813" width="2.625" style="43" customWidth="1"/>
    <col min="1814" max="1814" width="2.25" style="43" customWidth="1"/>
    <col min="1815" max="1844" width="2.625" style="43" customWidth="1"/>
    <col min="1845" max="2048" width="9" style="43"/>
    <col min="2049" max="2049" width="1.375" style="43" customWidth="1"/>
    <col min="2050" max="2050" width="4.125" style="43" customWidth="1"/>
    <col min="2051" max="2069" width="2.625" style="43" customWidth="1"/>
    <col min="2070" max="2070" width="2.25" style="43" customWidth="1"/>
    <col min="2071" max="2100" width="2.625" style="43" customWidth="1"/>
    <col min="2101" max="2304" width="9" style="43"/>
    <col min="2305" max="2305" width="1.375" style="43" customWidth="1"/>
    <col min="2306" max="2306" width="4.125" style="43" customWidth="1"/>
    <col min="2307" max="2325" width="2.625" style="43" customWidth="1"/>
    <col min="2326" max="2326" width="2.25" style="43" customWidth="1"/>
    <col min="2327" max="2356" width="2.625" style="43" customWidth="1"/>
    <col min="2357" max="2560" width="9" style="43"/>
    <col min="2561" max="2561" width="1.375" style="43" customWidth="1"/>
    <col min="2562" max="2562" width="4.125" style="43" customWidth="1"/>
    <col min="2563" max="2581" width="2.625" style="43" customWidth="1"/>
    <col min="2582" max="2582" width="2.25" style="43" customWidth="1"/>
    <col min="2583" max="2612" width="2.625" style="43" customWidth="1"/>
    <col min="2613" max="2816" width="9" style="43"/>
    <col min="2817" max="2817" width="1.375" style="43" customWidth="1"/>
    <col min="2818" max="2818" width="4.125" style="43" customWidth="1"/>
    <col min="2819" max="2837" width="2.625" style="43" customWidth="1"/>
    <col min="2838" max="2838" width="2.25" style="43" customWidth="1"/>
    <col min="2839" max="2868" width="2.625" style="43" customWidth="1"/>
    <col min="2869" max="3072" width="9" style="43"/>
    <col min="3073" max="3073" width="1.375" style="43" customWidth="1"/>
    <col min="3074" max="3074" width="4.125" style="43" customWidth="1"/>
    <col min="3075" max="3093" width="2.625" style="43" customWidth="1"/>
    <col min="3094" max="3094" width="2.25" style="43" customWidth="1"/>
    <col min="3095" max="3124" width="2.625" style="43" customWidth="1"/>
    <col min="3125" max="3328" width="9" style="43"/>
    <col min="3329" max="3329" width="1.375" style="43" customWidth="1"/>
    <col min="3330" max="3330" width="4.125" style="43" customWidth="1"/>
    <col min="3331" max="3349" width="2.625" style="43" customWidth="1"/>
    <col min="3350" max="3350" width="2.25" style="43" customWidth="1"/>
    <col min="3351" max="3380" width="2.625" style="43" customWidth="1"/>
    <col min="3381" max="3584" width="9" style="43"/>
    <col min="3585" max="3585" width="1.375" style="43" customWidth="1"/>
    <col min="3586" max="3586" width="4.125" style="43" customWidth="1"/>
    <col min="3587" max="3605" width="2.625" style="43" customWidth="1"/>
    <col min="3606" max="3606" width="2.25" style="43" customWidth="1"/>
    <col min="3607" max="3636" width="2.625" style="43" customWidth="1"/>
    <col min="3637" max="3840" width="9" style="43"/>
    <col min="3841" max="3841" width="1.375" style="43" customWidth="1"/>
    <col min="3842" max="3842" width="4.125" style="43" customWidth="1"/>
    <col min="3843" max="3861" width="2.625" style="43" customWidth="1"/>
    <col min="3862" max="3862" width="2.25" style="43" customWidth="1"/>
    <col min="3863" max="3892" width="2.625" style="43" customWidth="1"/>
    <col min="3893" max="4096" width="9" style="43"/>
    <col min="4097" max="4097" width="1.375" style="43" customWidth="1"/>
    <col min="4098" max="4098" width="4.125" style="43" customWidth="1"/>
    <col min="4099" max="4117" width="2.625" style="43" customWidth="1"/>
    <col min="4118" max="4118" width="2.25" style="43" customWidth="1"/>
    <col min="4119" max="4148" width="2.625" style="43" customWidth="1"/>
    <col min="4149" max="4352" width="9" style="43"/>
    <col min="4353" max="4353" width="1.375" style="43" customWidth="1"/>
    <col min="4354" max="4354" width="4.125" style="43" customWidth="1"/>
    <col min="4355" max="4373" width="2.625" style="43" customWidth="1"/>
    <col min="4374" max="4374" width="2.25" style="43" customWidth="1"/>
    <col min="4375" max="4404" width="2.625" style="43" customWidth="1"/>
    <col min="4405" max="4608" width="9" style="43"/>
    <col min="4609" max="4609" width="1.375" style="43" customWidth="1"/>
    <col min="4610" max="4610" width="4.125" style="43" customWidth="1"/>
    <col min="4611" max="4629" width="2.625" style="43" customWidth="1"/>
    <col min="4630" max="4630" width="2.25" style="43" customWidth="1"/>
    <col min="4631" max="4660" width="2.625" style="43" customWidth="1"/>
    <col min="4661" max="4864" width="9" style="43"/>
    <col min="4865" max="4865" width="1.375" style="43" customWidth="1"/>
    <col min="4866" max="4866" width="4.125" style="43" customWidth="1"/>
    <col min="4867" max="4885" width="2.625" style="43" customWidth="1"/>
    <col min="4886" max="4886" width="2.25" style="43" customWidth="1"/>
    <col min="4887" max="4916" width="2.625" style="43" customWidth="1"/>
    <col min="4917" max="5120" width="9" style="43"/>
    <col min="5121" max="5121" width="1.375" style="43" customWidth="1"/>
    <col min="5122" max="5122" width="4.125" style="43" customWidth="1"/>
    <col min="5123" max="5141" width="2.625" style="43" customWidth="1"/>
    <col min="5142" max="5142" width="2.25" style="43" customWidth="1"/>
    <col min="5143" max="5172" width="2.625" style="43" customWidth="1"/>
    <col min="5173" max="5376" width="9" style="43"/>
    <col min="5377" max="5377" width="1.375" style="43" customWidth="1"/>
    <col min="5378" max="5378" width="4.125" style="43" customWidth="1"/>
    <col min="5379" max="5397" width="2.625" style="43" customWidth="1"/>
    <col min="5398" max="5398" width="2.25" style="43" customWidth="1"/>
    <col min="5399" max="5428" width="2.625" style="43" customWidth="1"/>
    <col min="5429" max="5632" width="9" style="43"/>
    <col min="5633" max="5633" width="1.375" style="43" customWidth="1"/>
    <col min="5634" max="5634" width="4.125" style="43" customWidth="1"/>
    <col min="5635" max="5653" width="2.625" style="43" customWidth="1"/>
    <col min="5654" max="5654" width="2.25" style="43" customWidth="1"/>
    <col min="5655" max="5684" width="2.625" style="43" customWidth="1"/>
    <col min="5685" max="5888" width="9" style="43"/>
    <col min="5889" max="5889" width="1.375" style="43" customWidth="1"/>
    <col min="5890" max="5890" width="4.125" style="43" customWidth="1"/>
    <col min="5891" max="5909" width="2.625" style="43" customWidth="1"/>
    <col min="5910" max="5910" width="2.25" style="43" customWidth="1"/>
    <col min="5911" max="5940" width="2.625" style="43" customWidth="1"/>
    <col min="5941" max="6144" width="9" style="43"/>
    <col min="6145" max="6145" width="1.375" style="43" customWidth="1"/>
    <col min="6146" max="6146" width="4.125" style="43" customWidth="1"/>
    <col min="6147" max="6165" width="2.625" style="43" customWidth="1"/>
    <col min="6166" max="6166" width="2.25" style="43" customWidth="1"/>
    <col min="6167" max="6196" width="2.625" style="43" customWidth="1"/>
    <col min="6197" max="6400" width="9" style="43"/>
    <col min="6401" max="6401" width="1.375" style="43" customWidth="1"/>
    <col min="6402" max="6402" width="4.125" style="43" customWidth="1"/>
    <col min="6403" max="6421" width="2.625" style="43" customWidth="1"/>
    <col min="6422" max="6422" width="2.25" style="43" customWidth="1"/>
    <col min="6423" max="6452" width="2.625" style="43" customWidth="1"/>
    <col min="6453" max="6656" width="9" style="43"/>
    <col min="6657" max="6657" width="1.375" style="43" customWidth="1"/>
    <col min="6658" max="6658" width="4.125" style="43" customWidth="1"/>
    <col min="6659" max="6677" width="2.625" style="43" customWidth="1"/>
    <col min="6678" max="6678" width="2.25" style="43" customWidth="1"/>
    <col min="6679" max="6708" width="2.625" style="43" customWidth="1"/>
    <col min="6709" max="6912" width="9" style="43"/>
    <col min="6913" max="6913" width="1.375" style="43" customWidth="1"/>
    <col min="6914" max="6914" width="4.125" style="43" customWidth="1"/>
    <col min="6915" max="6933" width="2.625" style="43" customWidth="1"/>
    <col min="6934" max="6934" width="2.25" style="43" customWidth="1"/>
    <col min="6935" max="6964" width="2.625" style="43" customWidth="1"/>
    <col min="6965" max="7168" width="9" style="43"/>
    <col min="7169" max="7169" width="1.375" style="43" customWidth="1"/>
    <col min="7170" max="7170" width="4.125" style="43" customWidth="1"/>
    <col min="7171" max="7189" width="2.625" style="43" customWidth="1"/>
    <col min="7190" max="7190" width="2.25" style="43" customWidth="1"/>
    <col min="7191" max="7220" width="2.625" style="43" customWidth="1"/>
    <col min="7221" max="7424" width="9" style="43"/>
    <col min="7425" max="7425" width="1.375" style="43" customWidth="1"/>
    <col min="7426" max="7426" width="4.125" style="43" customWidth="1"/>
    <col min="7427" max="7445" width="2.625" style="43" customWidth="1"/>
    <col min="7446" max="7446" width="2.25" style="43" customWidth="1"/>
    <col min="7447" max="7476" width="2.625" style="43" customWidth="1"/>
    <col min="7477" max="7680" width="9" style="43"/>
    <col min="7681" max="7681" width="1.375" style="43" customWidth="1"/>
    <col min="7682" max="7682" width="4.125" style="43" customWidth="1"/>
    <col min="7683" max="7701" width="2.625" style="43" customWidth="1"/>
    <col min="7702" max="7702" width="2.25" style="43" customWidth="1"/>
    <col min="7703" max="7732" width="2.625" style="43" customWidth="1"/>
    <col min="7733" max="7936" width="9" style="43"/>
    <col min="7937" max="7937" width="1.375" style="43" customWidth="1"/>
    <col min="7938" max="7938" width="4.125" style="43" customWidth="1"/>
    <col min="7939" max="7957" width="2.625" style="43" customWidth="1"/>
    <col min="7958" max="7958" width="2.25" style="43" customWidth="1"/>
    <col min="7959" max="7988" width="2.625" style="43" customWidth="1"/>
    <col min="7989" max="8192" width="9" style="43"/>
    <col min="8193" max="8193" width="1.375" style="43" customWidth="1"/>
    <col min="8194" max="8194" width="4.125" style="43" customWidth="1"/>
    <col min="8195" max="8213" width="2.625" style="43" customWidth="1"/>
    <col min="8214" max="8214" width="2.25" style="43" customWidth="1"/>
    <col min="8215" max="8244" width="2.625" style="43" customWidth="1"/>
    <col min="8245" max="8448" width="9" style="43"/>
    <col min="8449" max="8449" width="1.375" style="43" customWidth="1"/>
    <col min="8450" max="8450" width="4.125" style="43" customWidth="1"/>
    <col min="8451" max="8469" width="2.625" style="43" customWidth="1"/>
    <col min="8470" max="8470" width="2.25" style="43" customWidth="1"/>
    <col min="8471" max="8500" width="2.625" style="43" customWidth="1"/>
    <col min="8501" max="8704" width="9" style="43"/>
    <col min="8705" max="8705" width="1.375" style="43" customWidth="1"/>
    <col min="8706" max="8706" width="4.125" style="43" customWidth="1"/>
    <col min="8707" max="8725" width="2.625" style="43" customWidth="1"/>
    <col min="8726" max="8726" width="2.25" style="43" customWidth="1"/>
    <col min="8727" max="8756" width="2.625" style="43" customWidth="1"/>
    <col min="8757" max="8960" width="9" style="43"/>
    <col min="8961" max="8961" width="1.375" style="43" customWidth="1"/>
    <col min="8962" max="8962" width="4.125" style="43" customWidth="1"/>
    <col min="8963" max="8981" width="2.625" style="43" customWidth="1"/>
    <col min="8982" max="8982" width="2.25" style="43" customWidth="1"/>
    <col min="8983" max="9012" width="2.625" style="43" customWidth="1"/>
    <col min="9013" max="9216" width="9" style="43"/>
    <col min="9217" max="9217" width="1.375" style="43" customWidth="1"/>
    <col min="9218" max="9218" width="4.125" style="43" customWidth="1"/>
    <col min="9219" max="9237" width="2.625" style="43" customWidth="1"/>
    <col min="9238" max="9238" width="2.25" style="43" customWidth="1"/>
    <col min="9239" max="9268" width="2.625" style="43" customWidth="1"/>
    <col min="9269" max="9472" width="9" style="43"/>
    <col min="9473" max="9473" width="1.375" style="43" customWidth="1"/>
    <col min="9474" max="9474" width="4.125" style="43" customWidth="1"/>
    <col min="9475" max="9493" width="2.625" style="43" customWidth="1"/>
    <col min="9494" max="9494" width="2.25" style="43" customWidth="1"/>
    <col min="9495" max="9524" width="2.625" style="43" customWidth="1"/>
    <col min="9525" max="9728" width="9" style="43"/>
    <col min="9729" max="9729" width="1.375" style="43" customWidth="1"/>
    <col min="9730" max="9730" width="4.125" style="43" customWidth="1"/>
    <col min="9731" max="9749" width="2.625" style="43" customWidth="1"/>
    <col min="9750" max="9750" width="2.25" style="43" customWidth="1"/>
    <col min="9751" max="9780" width="2.625" style="43" customWidth="1"/>
    <col min="9781" max="9984" width="9" style="43"/>
    <col min="9985" max="9985" width="1.375" style="43" customWidth="1"/>
    <col min="9986" max="9986" width="4.125" style="43" customWidth="1"/>
    <col min="9987" max="10005" width="2.625" style="43" customWidth="1"/>
    <col min="10006" max="10006" width="2.25" style="43" customWidth="1"/>
    <col min="10007" max="10036" width="2.625" style="43" customWidth="1"/>
    <col min="10037" max="10240" width="9" style="43"/>
    <col min="10241" max="10241" width="1.375" style="43" customWidth="1"/>
    <col min="10242" max="10242" width="4.125" style="43" customWidth="1"/>
    <col min="10243" max="10261" width="2.625" style="43" customWidth="1"/>
    <col min="10262" max="10262" width="2.25" style="43" customWidth="1"/>
    <col min="10263" max="10292" width="2.625" style="43" customWidth="1"/>
    <col min="10293" max="10496" width="9" style="43"/>
    <col min="10497" max="10497" width="1.375" style="43" customWidth="1"/>
    <col min="10498" max="10498" width="4.125" style="43" customWidth="1"/>
    <col min="10499" max="10517" width="2.625" style="43" customWidth="1"/>
    <col min="10518" max="10518" width="2.25" style="43" customWidth="1"/>
    <col min="10519" max="10548" width="2.625" style="43" customWidth="1"/>
    <col min="10549" max="10752" width="9" style="43"/>
    <col min="10753" max="10753" width="1.375" style="43" customWidth="1"/>
    <col min="10754" max="10754" width="4.125" style="43" customWidth="1"/>
    <col min="10755" max="10773" width="2.625" style="43" customWidth="1"/>
    <col min="10774" max="10774" width="2.25" style="43" customWidth="1"/>
    <col min="10775" max="10804" width="2.625" style="43" customWidth="1"/>
    <col min="10805" max="11008" width="9" style="43"/>
    <col min="11009" max="11009" width="1.375" style="43" customWidth="1"/>
    <col min="11010" max="11010" width="4.125" style="43" customWidth="1"/>
    <col min="11011" max="11029" width="2.625" style="43" customWidth="1"/>
    <col min="11030" max="11030" width="2.25" style="43" customWidth="1"/>
    <col min="11031" max="11060" width="2.625" style="43" customWidth="1"/>
    <col min="11061" max="11264" width="9" style="43"/>
    <col min="11265" max="11265" width="1.375" style="43" customWidth="1"/>
    <col min="11266" max="11266" width="4.125" style="43" customWidth="1"/>
    <col min="11267" max="11285" width="2.625" style="43" customWidth="1"/>
    <col min="11286" max="11286" width="2.25" style="43" customWidth="1"/>
    <col min="11287" max="11316" width="2.625" style="43" customWidth="1"/>
    <col min="11317" max="11520" width="9" style="43"/>
    <col min="11521" max="11521" width="1.375" style="43" customWidth="1"/>
    <col min="11522" max="11522" width="4.125" style="43" customWidth="1"/>
    <col min="11523" max="11541" width="2.625" style="43" customWidth="1"/>
    <col min="11542" max="11542" width="2.25" style="43" customWidth="1"/>
    <col min="11543" max="11572" width="2.625" style="43" customWidth="1"/>
    <col min="11573" max="11776" width="9" style="43"/>
    <col min="11777" max="11777" width="1.375" style="43" customWidth="1"/>
    <col min="11778" max="11778" width="4.125" style="43" customWidth="1"/>
    <col min="11779" max="11797" width="2.625" style="43" customWidth="1"/>
    <col min="11798" max="11798" width="2.25" style="43" customWidth="1"/>
    <col min="11799" max="11828" width="2.625" style="43" customWidth="1"/>
    <col min="11829" max="12032" width="9" style="43"/>
    <col min="12033" max="12033" width="1.375" style="43" customWidth="1"/>
    <col min="12034" max="12034" width="4.125" style="43" customWidth="1"/>
    <col min="12035" max="12053" width="2.625" style="43" customWidth="1"/>
    <col min="12054" max="12054" width="2.25" style="43" customWidth="1"/>
    <col min="12055" max="12084" width="2.625" style="43" customWidth="1"/>
    <col min="12085" max="12288" width="9" style="43"/>
    <col min="12289" max="12289" width="1.375" style="43" customWidth="1"/>
    <col min="12290" max="12290" width="4.125" style="43" customWidth="1"/>
    <col min="12291" max="12309" width="2.625" style="43" customWidth="1"/>
    <col min="12310" max="12310" width="2.25" style="43" customWidth="1"/>
    <col min="12311" max="12340" width="2.625" style="43" customWidth="1"/>
    <col min="12341" max="12544" width="9" style="43"/>
    <col min="12545" max="12545" width="1.375" style="43" customWidth="1"/>
    <col min="12546" max="12546" width="4.125" style="43" customWidth="1"/>
    <col min="12547" max="12565" width="2.625" style="43" customWidth="1"/>
    <col min="12566" max="12566" width="2.25" style="43" customWidth="1"/>
    <col min="12567" max="12596" width="2.625" style="43" customWidth="1"/>
    <col min="12597" max="12800" width="9" style="43"/>
    <col min="12801" max="12801" width="1.375" style="43" customWidth="1"/>
    <col min="12802" max="12802" width="4.125" style="43" customWidth="1"/>
    <col min="12803" max="12821" width="2.625" style="43" customWidth="1"/>
    <col min="12822" max="12822" width="2.25" style="43" customWidth="1"/>
    <col min="12823" max="12852" width="2.625" style="43" customWidth="1"/>
    <col min="12853" max="13056" width="9" style="43"/>
    <col min="13057" max="13057" width="1.375" style="43" customWidth="1"/>
    <col min="13058" max="13058" width="4.125" style="43" customWidth="1"/>
    <col min="13059" max="13077" width="2.625" style="43" customWidth="1"/>
    <col min="13078" max="13078" width="2.25" style="43" customWidth="1"/>
    <col min="13079" max="13108" width="2.625" style="43" customWidth="1"/>
    <col min="13109" max="13312" width="9" style="43"/>
    <col min="13313" max="13313" width="1.375" style="43" customWidth="1"/>
    <col min="13314" max="13314" width="4.125" style="43" customWidth="1"/>
    <col min="13315" max="13333" width="2.625" style="43" customWidth="1"/>
    <col min="13334" max="13334" width="2.25" style="43" customWidth="1"/>
    <col min="13335" max="13364" width="2.625" style="43" customWidth="1"/>
    <col min="13365" max="13568" width="9" style="43"/>
    <col min="13569" max="13569" width="1.375" style="43" customWidth="1"/>
    <col min="13570" max="13570" width="4.125" style="43" customWidth="1"/>
    <col min="13571" max="13589" width="2.625" style="43" customWidth="1"/>
    <col min="13590" max="13590" width="2.25" style="43" customWidth="1"/>
    <col min="13591" max="13620" width="2.625" style="43" customWidth="1"/>
    <col min="13621" max="13824" width="9" style="43"/>
    <col min="13825" max="13825" width="1.375" style="43" customWidth="1"/>
    <col min="13826" max="13826" width="4.125" style="43" customWidth="1"/>
    <col min="13827" max="13845" width="2.625" style="43" customWidth="1"/>
    <col min="13846" max="13846" width="2.25" style="43" customWidth="1"/>
    <col min="13847" max="13876" width="2.625" style="43" customWidth="1"/>
    <col min="13877" max="14080" width="9" style="43"/>
    <col min="14081" max="14081" width="1.375" style="43" customWidth="1"/>
    <col min="14082" max="14082" width="4.125" style="43" customWidth="1"/>
    <col min="14083" max="14101" width="2.625" style="43" customWidth="1"/>
    <col min="14102" max="14102" width="2.25" style="43" customWidth="1"/>
    <col min="14103" max="14132" width="2.625" style="43" customWidth="1"/>
    <col min="14133" max="14336" width="9" style="43"/>
    <col min="14337" max="14337" width="1.375" style="43" customWidth="1"/>
    <col min="14338" max="14338" width="4.125" style="43" customWidth="1"/>
    <col min="14339" max="14357" width="2.625" style="43" customWidth="1"/>
    <col min="14358" max="14358" width="2.25" style="43" customWidth="1"/>
    <col min="14359" max="14388" width="2.625" style="43" customWidth="1"/>
    <col min="14389" max="14592" width="9" style="43"/>
    <col min="14593" max="14593" width="1.375" style="43" customWidth="1"/>
    <col min="14594" max="14594" width="4.125" style="43" customWidth="1"/>
    <col min="14595" max="14613" width="2.625" style="43" customWidth="1"/>
    <col min="14614" max="14614" width="2.25" style="43" customWidth="1"/>
    <col min="14615" max="14644" width="2.625" style="43" customWidth="1"/>
    <col min="14645" max="14848" width="9" style="43"/>
    <col min="14849" max="14849" width="1.375" style="43" customWidth="1"/>
    <col min="14850" max="14850" width="4.125" style="43" customWidth="1"/>
    <col min="14851" max="14869" width="2.625" style="43" customWidth="1"/>
    <col min="14870" max="14870" width="2.25" style="43" customWidth="1"/>
    <col min="14871" max="14900" width="2.625" style="43" customWidth="1"/>
    <col min="14901" max="15104" width="9" style="43"/>
    <col min="15105" max="15105" width="1.375" style="43" customWidth="1"/>
    <col min="15106" max="15106" width="4.125" style="43" customWidth="1"/>
    <col min="15107" max="15125" width="2.625" style="43" customWidth="1"/>
    <col min="15126" max="15126" width="2.25" style="43" customWidth="1"/>
    <col min="15127" max="15156" width="2.625" style="43" customWidth="1"/>
    <col min="15157" max="15360" width="9" style="43"/>
    <col min="15361" max="15361" width="1.375" style="43" customWidth="1"/>
    <col min="15362" max="15362" width="4.125" style="43" customWidth="1"/>
    <col min="15363" max="15381" width="2.625" style="43" customWidth="1"/>
    <col min="15382" max="15382" width="2.25" style="43" customWidth="1"/>
    <col min="15383" max="15412" width="2.625" style="43" customWidth="1"/>
    <col min="15413" max="15616" width="9" style="43"/>
    <col min="15617" max="15617" width="1.375" style="43" customWidth="1"/>
    <col min="15618" max="15618" width="4.125" style="43" customWidth="1"/>
    <col min="15619" max="15637" width="2.625" style="43" customWidth="1"/>
    <col min="15638" max="15638" width="2.25" style="43" customWidth="1"/>
    <col min="15639" max="15668" width="2.625" style="43" customWidth="1"/>
    <col min="15669" max="15872" width="9" style="43"/>
    <col min="15873" max="15873" width="1.375" style="43" customWidth="1"/>
    <col min="15874" max="15874" width="4.125" style="43" customWidth="1"/>
    <col min="15875" max="15893" width="2.625" style="43" customWidth="1"/>
    <col min="15894" max="15894" width="2.25" style="43" customWidth="1"/>
    <col min="15895" max="15924" width="2.625" style="43" customWidth="1"/>
    <col min="15925" max="16128" width="9" style="43"/>
    <col min="16129" max="16129" width="1.375" style="43" customWidth="1"/>
    <col min="16130" max="16130" width="4.125" style="43" customWidth="1"/>
    <col min="16131" max="16149" width="2.625" style="43" customWidth="1"/>
    <col min="16150" max="16150" width="2.25" style="43" customWidth="1"/>
    <col min="16151" max="16180" width="2.625" style="43" customWidth="1"/>
    <col min="16181" max="16384" width="9" style="43"/>
  </cols>
  <sheetData>
    <row r="1" spans="1:59" ht="15" customHeight="1" x14ac:dyDescent="0.15">
      <c r="A1" s="674" t="s">
        <v>571</v>
      </c>
      <c r="B1" s="674"/>
      <c r="C1" s="674"/>
      <c r="D1" s="674"/>
      <c r="E1" s="674"/>
      <c r="F1" s="674"/>
      <c r="G1" s="674"/>
      <c r="H1" s="674"/>
      <c r="I1" s="674"/>
      <c r="J1" s="674"/>
      <c r="K1" s="674"/>
      <c r="L1" s="674"/>
      <c r="M1" s="674"/>
      <c r="N1" s="674"/>
      <c r="O1" s="674"/>
      <c r="P1" s="674"/>
      <c r="Q1" s="674"/>
      <c r="R1" s="674"/>
      <c r="S1" s="674"/>
      <c r="T1" s="674"/>
      <c r="U1" s="674"/>
      <c r="V1" s="674"/>
      <c r="W1" s="674"/>
      <c r="X1" s="674"/>
      <c r="Y1" s="674"/>
      <c r="Z1" s="674"/>
      <c r="AA1" s="674"/>
      <c r="AB1" s="674"/>
      <c r="AC1" s="674"/>
      <c r="AD1" s="674"/>
      <c r="AE1" s="674"/>
      <c r="AF1" s="674"/>
      <c r="AG1" s="674"/>
      <c r="AH1" s="674"/>
      <c r="AI1" s="674"/>
      <c r="AJ1" s="674"/>
    </row>
    <row r="2" spans="1:59" ht="15" customHeight="1" x14ac:dyDescent="0.15">
      <c r="A2" s="72"/>
      <c r="B2" s="72"/>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row>
    <row r="3" spans="1:59" ht="15" customHeight="1" x14ac:dyDescent="0.15">
      <c r="A3" s="72"/>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80" t="s">
        <v>349</v>
      </c>
      <c r="AE3" s="80"/>
      <c r="AF3" s="80"/>
      <c r="AG3" s="80"/>
      <c r="AH3" s="80"/>
      <c r="AI3" s="139"/>
      <c r="AJ3" s="72"/>
    </row>
    <row r="4" spans="1:59" ht="15" customHeight="1" x14ac:dyDescent="0.15">
      <c r="A4" s="72"/>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80" t="s">
        <v>350</v>
      </c>
      <c r="AE4" s="80"/>
      <c r="AF4" s="80"/>
      <c r="AG4" s="80"/>
      <c r="AH4" s="80"/>
      <c r="AI4" s="139"/>
      <c r="AJ4" s="72"/>
    </row>
    <row r="5" spans="1:59" ht="15" customHeight="1" x14ac:dyDescent="0.15">
      <c r="A5" s="80"/>
      <c r="B5" s="80"/>
      <c r="C5" s="80"/>
      <c r="D5" s="80"/>
      <c r="E5" s="80"/>
      <c r="F5" s="80"/>
      <c r="G5" s="80"/>
      <c r="H5" s="80"/>
      <c r="I5" s="83"/>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row>
    <row r="6" spans="1:59" ht="15" customHeight="1" x14ac:dyDescent="0.15">
      <c r="B6" s="675" t="s">
        <v>595</v>
      </c>
      <c r="C6" s="675"/>
      <c r="D6" s="675"/>
      <c r="E6" s="675"/>
      <c r="F6" s="675"/>
      <c r="G6" s="675"/>
      <c r="H6" s="675"/>
      <c r="I6" s="675"/>
      <c r="J6" s="675"/>
      <c r="K6" s="675"/>
      <c r="L6" s="675"/>
      <c r="M6" s="675"/>
      <c r="N6" s="76"/>
      <c r="O6" s="76"/>
      <c r="P6" s="83"/>
      <c r="R6" s="72"/>
      <c r="S6" s="72"/>
      <c r="T6" s="72"/>
      <c r="U6" s="72"/>
      <c r="V6" s="72"/>
      <c r="W6" s="72"/>
      <c r="X6" s="72"/>
      <c r="Y6" s="72"/>
      <c r="Z6" s="72"/>
      <c r="AA6" s="72"/>
      <c r="AB6" s="72"/>
      <c r="AC6" s="72"/>
      <c r="AD6" s="72"/>
      <c r="AE6" s="72"/>
      <c r="AF6" s="72"/>
      <c r="AG6" s="72"/>
      <c r="AH6" s="72"/>
      <c r="AI6" s="72"/>
      <c r="AJ6" s="72"/>
    </row>
    <row r="7" spans="1:59" ht="15" customHeight="1" x14ac:dyDescent="0.15">
      <c r="A7" s="80"/>
      <c r="B7" s="675" t="s">
        <v>597</v>
      </c>
      <c r="C7" s="675"/>
      <c r="D7" s="675"/>
      <c r="E7" s="675"/>
      <c r="F7" s="675"/>
      <c r="G7" s="675"/>
      <c r="H7" s="675"/>
      <c r="I7" s="675"/>
      <c r="J7" s="675"/>
      <c r="K7" s="675"/>
      <c r="L7" s="675"/>
      <c r="M7" s="675"/>
      <c r="N7" s="83" t="s">
        <v>351</v>
      </c>
      <c r="O7" s="72"/>
      <c r="P7" s="72"/>
      <c r="Q7" s="72"/>
      <c r="R7" s="72"/>
      <c r="S7" s="72"/>
      <c r="T7" s="72"/>
      <c r="U7" s="72"/>
      <c r="V7" s="72"/>
      <c r="W7" s="72"/>
      <c r="X7" s="72"/>
      <c r="Y7" s="72"/>
      <c r="Z7" s="72"/>
      <c r="AA7" s="72"/>
      <c r="AB7" s="72"/>
      <c r="AC7" s="72"/>
      <c r="AD7" s="72"/>
      <c r="AE7" s="72"/>
      <c r="AF7" s="72"/>
      <c r="AG7" s="72"/>
      <c r="AH7" s="72"/>
      <c r="AI7" s="72"/>
      <c r="AJ7" s="72"/>
      <c r="BG7" s="2"/>
    </row>
    <row r="8" spans="1:59" ht="15" customHeight="1" x14ac:dyDescent="0.15">
      <c r="A8" s="72"/>
      <c r="B8" s="72"/>
      <c r="C8" s="72"/>
      <c r="D8" s="72"/>
      <c r="E8" s="72"/>
      <c r="F8" s="72"/>
      <c r="G8" s="72"/>
      <c r="H8" s="72"/>
      <c r="I8" s="72"/>
      <c r="J8" s="72"/>
      <c r="K8" s="72"/>
      <c r="L8" s="72"/>
      <c r="M8" s="72"/>
      <c r="N8" s="72"/>
      <c r="O8" s="72"/>
      <c r="P8" s="72"/>
      <c r="Q8" s="72"/>
      <c r="R8" s="72"/>
      <c r="S8" s="72"/>
      <c r="T8" s="72"/>
      <c r="U8" s="2" t="s">
        <v>352</v>
      </c>
      <c r="V8" s="2"/>
      <c r="W8" s="2"/>
      <c r="X8" s="2"/>
      <c r="Y8" s="2"/>
      <c r="Z8" s="208"/>
      <c r="AA8" s="208"/>
      <c r="AB8" s="208"/>
      <c r="AC8" s="208"/>
      <c r="AD8" s="208"/>
      <c r="AE8" s="208"/>
      <c r="AF8" s="208"/>
      <c r="AG8" s="208"/>
      <c r="AH8" s="208"/>
      <c r="AI8" s="208"/>
      <c r="AJ8" s="208"/>
      <c r="AK8" s="208"/>
      <c r="BG8" s="2"/>
    </row>
    <row r="9" spans="1:59" ht="15" customHeight="1" x14ac:dyDescent="0.15">
      <c r="A9" s="72"/>
      <c r="B9" s="72"/>
      <c r="C9" s="72"/>
      <c r="D9" s="72"/>
      <c r="E9" s="72"/>
      <c r="F9" s="72"/>
      <c r="G9" s="72"/>
      <c r="H9" s="72"/>
      <c r="I9" s="72"/>
      <c r="J9" s="72"/>
      <c r="K9" s="72"/>
      <c r="L9" s="72"/>
      <c r="M9" s="72"/>
      <c r="N9" s="72"/>
      <c r="O9" s="72"/>
      <c r="P9" s="72"/>
      <c r="Q9" s="72"/>
      <c r="R9" s="72"/>
      <c r="S9" s="72"/>
      <c r="T9" s="72"/>
      <c r="U9" s="2" t="s">
        <v>353</v>
      </c>
      <c r="V9" s="2"/>
      <c r="W9" s="2"/>
      <c r="X9" s="2"/>
      <c r="Y9" s="2"/>
      <c r="Z9" s="2"/>
      <c r="AA9" s="2"/>
      <c r="AB9" s="2"/>
      <c r="AC9" s="2"/>
      <c r="AD9" s="2"/>
      <c r="AE9" s="2"/>
      <c r="AF9" s="2"/>
      <c r="AG9" s="2"/>
      <c r="AH9" s="2"/>
      <c r="AI9" s="2"/>
      <c r="AJ9" s="2"/>
      <c r="AK9" s="2"/>
      <c r="BG9" s="2"/>
    </row>
    <row r="10" spans="1:59" ht="15" customHeight="1" x14ac:dyDescent="0.15">
      <c r="A10" s="72"/>
      <c r="B10" s="72"/>
      <c r="C10" s="72"/>
      <c r="D10" s="72"/>
      <c r="E10" s="72"/>
      <c r="F10" s="72"/>
      <c r="G10" s="72"/>
      <c r="H10" s="72"/>
      <c r="I10" s="72"/>
      <c r="J10" s="72"/>
      <c r="K10" s="72"/>
      <c r="L10" s="72"/>
      <c r="M10" s="72"/>
      <c r="N10" s="72"/>
      <c r="O10" s="72"/>
      <c r="P10" s="72"/>
      <c r="Q10" s="72"/>
      <c r="R10" s="72"/>
      <c r="S10" s="72"/>
      <c r="T10" s="72"/>
      <c r="U10" s="2" t="s">
        <v>63</v>
      </c>
      <c r="V10" s="2"/>
      <c r="W10" s="2"/>
      <c r="X10" s="2"/>
      <c r="Y10" s="2"/>
      <c r="Z10" s="2"/>
      <c r="AA10" s="628"/>
      <c r="AB10" s="628"/>
      <c r="AC10" s="628"/>
      <c r="AD10" s="628"/>
      <c r="AE10" s="628"/>
      <c r="AF10" s="628"/>
      <c r="AG10" s="628"/>
      <c r="AH10" s="628"/>
      <c r="AI10" s="628"/>
      <c r="AJ10" s="628"/>
      <c r="AK10" s="628"/>
      <c r="BG10" s="2"/>
    </row>
    <row r="11" spans="1:59" ht="15" customHeight="1" x14ac:dyDescent="0.15">
      <c r="A11" s="72"/>
      <c r="B11" s="72"/>
      <c r="C11" s="72"/>
      <c r="D11" s="72"/>
      <c r="E11" s="72"/>
      <c r="F11" s="72"/>
      <c r="G11" s="72"/>
      <c r="H11" s="72"/>
      <c r="I11" s="72"/>
      <c r="J11" s="72"/>
      <c r="K11" s="72"/>
      <c r="L11" s="72"/>
      <c r="M11" s="72"/>
      <c r="N11" s="72"/>
      <c r="O11" s="72"/>
      <c r="P11" s="72"/>
      <c r="Q11" s="72"/>
      <c r="R11" s="72"/>
      <c r="S11" s="72"/>
      <c r="T11" s="72"/>
      <c r="U11" s="2"/>
      <c r="V11" s="2"/>
      <c r="W11" s="2"/>
      <c r="X11" s="2"/>
      <c r="Y11" s="2"/>
      <c r="Z11" s="2"/>
      <c r="AA11" s="628"/>
      <c r="AB11" s="628"/>
      <c r="AC11" s="628"/>
      <c r="AD11" s="628"/>
      <c r="AE11" s="628"/>
      <c r="AF11" s="628"/>
      <c r="AG11" s="628"/>
      <c r="AH11" s="628"/>
      <c r="AI11" s="628"/>
      <c r="AJ11" s="628"/>
      <c r="AK11" s="628"/>
      <c r="BG11" s="2"/>
    </row>
    <row r="12" spans="1:59" ht="15" customHeight="1" x14ac:dyDescent="0.15">
      <c r="A12" s="72"/>
      <c r="B12" s="72"/>
      <c r="C12" s="72"/>
      <c r="D12" s="72"/>
      <c r="E12" s="72"/>
      <c r="F12" s="72"/>
      <c r="G12" s="72"/>
      <c r="H12" s="72"/>
      <c r="I12" s="72"/>
      <c r="J12" s="72"/>
      <c r="K12" s="72"/>
      <c r="L12" s="72"/>
      <c r="M12" s="72"/>
      <c r="N12" s="72"/>
      <c r="O12" s="72"/>
      <c r="P12" s="72"/>
      <c r="Q12" s="72"/>
      <c r="R12" s="72"/>
      <c r="S12" s="72"/>
      <c r="T12" s="72"/>
      <c r="U12" s="2" t="s">
        <v>87</v>
      </c>
      <c r="V12" s="2"/>
      <c r="W12" s="2"/>
      <c r="X12" s="2"/>
      <c r="Y12" s="2"/>
      <c r="Z12" s="2"/>
      <c r="AA12" s="630"/>
      <c r="AB12" s="630"/>
      <c r="AC12" s="630"/>
      <c r="AD12" s="630"/>
      <c r="AE12" s="630"/>
      <c r="AF12" s="630"/>
      <c r="AG12" s="630"/>
      <c r="AH12" s="630"/>
      <c r="AI12" s="630"/>
      <c r="AJ12" s="630"/>
      <c r="AK12" s="630"/>
      <c r="BG12" s="2"/>
    </row>
    <row r="13" spans="1:59" ht="15" customHeight="1" x14ac:dyDescent="0.15">
      <c r="A13" s="72"/>
      <c r="B13" s="72"/>
      <c r="C13" s="72"/>
      <c r="D13" s="72"/>
      <c r="E13" s="72"/>
      <c r="F13" s="72"/>
      <c r="G13" s="72"/>
      <c r="H13" s="72"/>
      <c r="I13" s="72"/>
      <c r="J13" s="72"/>
      <c r="K13" s="72"/>
      <c r="L13" s="72"/>
      <c r="M13" s="72"/>
      <c r="N13" s="72"/>
      <c r="O13" s="72"/>
      <c r="P13" s="72"/>
      <c r="Q13" s="72"/>
      <c r="R13" s="72"/>
      <c r="S13" s="72"/>
      <c r="T13" s="72"/>
      <c r="U13" s="2" t="s">
        <v>107</v>
      </c>
      <c r="V13" s="2"/>
      <c r="W13" s="2"/>
      <c r="X13" s="2"/>
      <c r="Y13" s="2"/>
      <c r="Z13" s="2"/>
      <c r="AA13" s="630"/>
      <c r="AB13" s="630"/>
      <c r="AC13" s="630"/>
      <c r="AD13" s="630"/>
      <c r="AE13" s="630"/>
      <c r="AF13" s="630"/>
      <c r="AG13" s="630"/>
      <c r="AH13" s="630"/>
      <c r="AI13" s="630"/>
      <c r="AJ13" s="630"/>
      <c r="AK13" s="630"/>
      <c r="BG13" s="2"/>
    </row>
    <row r="14" spans="1:59" ht="15" customHeight="1" x14ac:dyDescent="0.15">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BG14" s="2"/>
    </row>
    <row r="15" spans="1:59" ht="15" customHeight="1" x14ac:dyDescent="0.15">
      <c r="A15" s="72"/>
      <c r="B15" s="72"/>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BG15" s="2"/>
    </row>
    <row r="16" spans="1:59" ht="15" customHeight="1" x14ac:dyDescent="0.15">
      <c r="A16" s="72"/>
      <c r="B16" s="140" t="s">
        <v>354</v>
      </c>
      <c r="C16" s="671" t="s">
        <v>355</v>
      </c>
      <c r="D16" s="671"/>
      <c r="E16" s="671"/>
      <c r="F16" s="671"/>
      <c r="G16" s="671"/>
      <c r="H16" s="671"/>
      <c r="I16" s="671"/>
      <c r="J16" s="671"/>
      <c r="K16" s="671"/>
      <c r="L16" s="671"/>
      <c r="M16" s="671"/>
      <c r="N16" s="671"/>
      <c r="O16" s="671"/>
      <c r="P16" s="671"/>
      <c r="Q16" s="671"/>
      <c r="R16" s="671"/>
      <c r="S16" s="671"/>
      <c r="T16" s="671"/>
      <c r="U16" s="671"/>
      <c r="V16" s="671"/>
      <c r="W16" s="671"/>
      <c r="X16" s="671"/>
      <c r="Y16" s="671"/>
      <c r="Z16" s="671"/>
      <c r="AA16" s="671"/>
      <c r="AB16" s="671"/>
      <c r="AC16" s="671"/>
      <c r="AD16" s="671"/>
      <c r="AE16" s="671"/>
      <c r="AF16" s="671"/>
      <c r="AG16" s="671"/>
      <c r="AH16" s="671"/>
      <c r="AI16" s="140"/>
      <c r="AJ16" s="72"/>
      <c r="BG16" s="36"/>
    </row>
    <row r="17" spans="1:59" ht="18.75" customHeight="1" x14ac:dyDescent="0.15">
      <c r="A17" s="72"/>
      <c r="B17" s="140"/>
      <c r="C17" s="671"/>
      <c r="D17" s="671"/>
      <c r="E17" s="671"/>
      <c r="F17" s="671"/>
      <c r="G17" s="671"/>
      <c r="H17" s="671"/>
      <c r="I17" s="671"/>
      <c r="J17" s="671"/>
      <c r="K17" s="671"/>
      <c r="L17" s="671"/>
      <c r="M17" s="671"/>
      <c r="N17" s="671"/>
      <c r="O17" s="671"/>
      <c r="P17" s="671"/>
      <c r="Q17" s="671"/>
      <c r="R17" s="671"/>
      <c r="S17" s="671"/>
      <c r="T17" s="671"/>
      <c r="U17" s="671"/>
      <c r="V17" s="671"/>
      <c r="W17" s="671"/>
      <c r="X17" s="671"/>
      <c r="Y17" s="671"/>
      <c r="Z17" s="671"/>
      <c r="AA17" s="671"/>
      <c r="AB17" s="671"/>
      <c r="AC17" s="671"/>
      <c r="AD17" s="671"/>
      <c r="AE17" s="671"/>
      <c r="AF17" s="671"/>
      <c r="AG17" s="671"/>
      <c r="AH17" s="671"/>
      <c r="AI17" s="140"/>
      <c r="AJ17" s="72"/>
      <c r="BG17" s="36"/>
    </row>
    <row r="18" spans="1:59" ht="15" customHeight="1" x14ac:dyDescent="0.15">
      <c r="A18" s="72"/>
      <c r="B18" s="72"/>
      <c r="C18" s="72"/>
      <c r="D18" s="72"/>
      <c r="E18" s="72"/>
      <c r="F18" s="72"/>
      <c r="G18" s="72"/>
      <c r="H18" s="72"/>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row>
    <row r="19" spans="1:59" ht="15" customHeight="1" x14ac:dyDescent="0.15">
      <c r="A19" s="72"/>
      <c r="B19" s="72"/>
      <c r="C19" s="72"/>
      <c r="D19" s="72"/>
      <c r="E19" s="72"/>
      <c r="F19" s="72"/>
      <c r="G19" s="72"/>
      <c r="H19" s="72"/>
      <c r="I19" s="72"/>
      <c r="J19" s="72"/>
      <c r="K19" s="72"/>
      <c r="L19" s="72"/>
      <c r="M19" s="72"/>
      <c r="N19" s="72"/>
      <c r="O19" s="72"/>
      <c r="P19" s="72"/>
      <c r="Q19" s="72"/>
      <c r="R19" s="72"/>
      <c r="S19" s="72"/>
      <c r="T19" s="72"/>
      <c r="U19" s="72"/>
      <c r="V19" s="72"/>
      <c r="W19" s="72"/>
      <c r="X19" s="72"/>
      <c r="Y19" s="72"/>
      <c r="Z19" s="72"/>
      <c r="AA19" s="72"/>
      <c r="AB19" s="72"/>
      <c r="AC19" s="72"/>
      <c r="AD19" s="72"/>
      <c r="AE19" s="72"/>
      <c r="AF19" s="72"/>
      <c r="AG19" s="72"/>
      <c r="AH19" s="72"/>
      <c r="AI19" s="72"/>
      <c r="AJ19" s="72"/>
    </row>
    <row r="20" spans="1:59" ht="15" customHeight="1" x14ac:dyDescent="0.15">
      <c r="A20" s="83"/>
      <c r="B20" s="672" t="s">
        <v>547</v>
      </c>
      <c r="C20" s="672"/>
      <c r="D20" s="672"/>
      <c r="E20" s="672"/>
      <c r="F20" s="672"/>
      <c r="G20" s="672"/>
      <c r="H20" s="672"/>
      <c r="I20" s="672"/>
      <c r="J20" s="672"/>
      <c r="K20" s="672"/>
      <c r="L20" s="672"/>
      <c r="M20" s="672"/>
      <c r="N20" s="672"/>
      <c r="O20" s="672"/>
      <c r="P20" s="672"/>
      <c r="Q20" s="672"/>
      <c r="R20" s="672"/>
      <c r="S20" s="672"/>
      <c r="T20" s="672"/>
      <c r="U20" s="672"/>
      <c r="V20" s="672"/>
      <c r="W20" s="672"/>
      <c r="X20" s="672"/>
      <c r="Y20" s="672"/>
      <c r="Z20" s="672"/>
      <c r="AA20" s="672"/>
      <c r="AB20" s="672"/>
      <c r="AC20" s="672"/>
      <c r="AD20" s="672"/>
      <c r="AE20" s="672"/>
      <c r="AF20" s="672"/>
      <c r="AG20" s="672"/>
      <c r="AH20" s="672"/>
      <c r="AI20" s="672"/>
      <c r="AJ20" s="83"/>
    </row>
    <row r="21" spans="1:59" ht="15" customHeight="1" x14ac:dyDescent="0.15">
      <c r="A21" s="83"/>
      <c r="B21" s="672"/>
      <c r="C21" s="672"/>
      <c r="D21" s="672"/>
      <c r="E21" s="672"/>
      <c r="F21" s="672"/>
      <c r="G21" s="672"/>
      <c r="H21" s="672"/>
      <c r="I21" s="672"/>
      <c r="J21" s="672"/>
      <c r="K21" s="672"/>
      <c r="L21" s="672"/>
      <c r="M21" s="672"/>
      <c r="N21" s="672"/>
      <c r="O21" s="672"/>
      <c r="P21" s="672"/>
      <c r="Q21" s="672"/>
      <c r="R21" s="672"/>
      <c r="S21" s="672"/>
      <c r="T21" s="672"/>
      <c r="U21" s="672"/>
      <c r="V21" s="672"/>
      <c r="W21" s="672"/>
      <c r="X21" s="672"/>
      <c r="Y21" s="672"/>
      <c r="Z21" s="672"/>
      <c r="AA21" s="672"/>
      <c r="AB21" s="672"/>
      <c r="AC21" s="672"/>
      <c r="AD21" s="672"/>
      <c r="AE21" s="672"/>
      <c r="AF21" s="672"/>
      <c r="AG21" s="672"/>
      <c r="AH21" s="672"/>
      <c r="AI21" s="672"/>
      <c r="AJ21" s="83"/>
    </row>
    <row r="22" spans="1:59" ht="7.5" customHeight="1" x14ac:dyDescent="0.15">
      <c r="A22" s="83"/>
      <c r="B22" s="672"/>
      <c r="C22" s="672"/>
      <c r="D22" s="672"/>
      <c r="E22" s="672"/>
      <c r="F22" s="672"/>
      <c r="G22" s="672"/>
      <c r="H22" s="672"/>
      <c r="I22" s="672"/>
      <c r="J22" s="672"/>
      <c r="K22" s="672"/>
      <c r="L22" s="672"/>
      <c r="M22" s="672"/>
      <c r="N22" s="672"/>
      <c r="O22" s="672"/>
      <c r="P22" s="672"/>
      <c r="Q22" s="672"/>
      <c r="R22" s="672"/>
      <c r="S22" s="672"/>
      <c r="T22" s="672"/>
      <c r="U22" s="672"/>
      <c r="V22" s="672"/>
      <c r="W22" s="672"/>
      <c r="X22" s="672"/>
      <c r="Y22" s="672"/>
      <c r="Z22" s="672"/>
      <c r="AA22" s="672"/>
      <c r="AB22" s="672"/>
      <c r="AC22" s="672"/>
      <c r="AD22" s="672"/>
      <c r="AE22" s="672"/>
      <c r="AF22" s="672"/>
      <c r="AG22" s="672"/>
      <c r="AH22" s="672"/>
      <c r="AI22" s="672"/>
      <c r="AJ22" s="83"/>
    </row>
    <row r="23" spans="1:59" ht="15" customHeight="1" x14ac:dyDescent="0.15">
      <c r="A23" s="83"/>
      <c r="B23" s="83"/>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83"/>
      <c r="AF23" s="83"/>
      <c r="AG23" s="83"/>
      <c r="AH23" s="83"/>
      <c r="AI23" s="83"/>
      <c r="AJ23" s="83"/>
      <c r="AO23" s="2"/>
      <c r="AP23" s="2"/>
      <c r="AQ23" s="2"/>
      <c r="AR23" s="2"/>
      <c r="AS23" s="2"/>
      <c r="AT23" s="208"/>
      <c r="AU23" s="208"/>
      <c r="AV23" s="208"/>
      <c r="AW23" s="208"/>
      <c r="AX23" s="208"/>
      <c r="AY23" s="208"/>
      <c r="AZ23" s="208"/>
      <c r="BA23" s="208"/>
      <c r="BB23" s="208"/>
      <c r="BC23" s="208"/>
      <c r="BD23" s="208"/>
      <c r="BE23" s="208"/>
    </row>
    <row r="24" spans="1:59" ht="15" customHeight="1" x14ac:dyDescent="0.15">
      <c r="A24" s="83"/>
      <c r="B24" s="83"/>
      <c r="C24" s="83"/>
      <c r="D24" s="83"/>
      <c r="E24" s="83"/>
      <c r="F24" s="83"/>
      <c r="G24" s="83"/>
      <c r="H24" s="83"/>
      <c r="I24" s="83"/>
      <c r="J24" s="83"/>
      <c r="K24" s="83"/>
      <c r="L24" s="83"/>
      <c r="M24" s="83"/>
      <c r="N24" s="83"/>
      <c r="O24" s="83"/>
      <c r="P24" s="83"/>
      <c r="Q24" s="83"/>
      <c r="R24" s="83"/>
      <c r="S24" s="83"/>
      <c r="T24" s="83"/>
      <c r="U24" s="83"/>
      <c r="V24" s="83"/>
      <c r="W24" s="83"/>
      <c r="X24" s="83"/>
      <c r="Y24" s="83"/>
      <c r="Z24" s="83"/>
      <c r="AA24" s="83"/>
      <c r="AB24" s="83"/>
      <c r="AC24" s="83"/>
      <c r="AD24" s="83"/>
      <c r="AE24" s="83"/>
      <c r="AF24" s="83"/>
      <c r="AG24" s="83"/>
      <c r="AH24" s="83"/>
      <c r="AI24" s="83"/>
      <c r="AJ24" s="83"/>
      <c r="AO24" s="2"/>
      <c r="AP24" s="2"/>
      <c r="AQ24" s="2"/>
      <c r="AR24" s="2"/>
      <c r="AS24" s="2"/>
      <c r="AT24" s="2"/>
      <c r="AU24" s="2"/>
      <c r="AV24" s="2"/>
      <c r="AW24" s="2"/>
      <c r="AX24" s="2"/>
      <c r="AY24" s="2"/>
      <c r="AZ24" s="2"/>
      <c r="BA24" s="2"/>
      <c r="BB24" s="2"/>
      <c r="BC24" s="2"/>
      <c r="BD24" s="2"/>
      <c r="BE24" s="2"/>
    </row>
    <row r="25" spans="1:59" ht="18.75" customHeight="1" x14ac:dyDescent="0.15">
      <c r="A25" s="673" t="s">
        <v>356</v>
      </c>
      <c r="B25" s="673"/>
      <c r="C25" s="673"/>
      <c r="D25" s="673"/>
      <c r="E25" s="673"/>
      <c r="F25" s="673"/>
      <c r="G25" s="673"/>
      <c r="H25" s="673"/>
      <c r="I25" s="673"/>
      <c r="J25" s="673"/>
      <c r="K25" s="673"/>
      <c r="L25" s="673"/>
      <c r="M25" s="673"/>
      <c r="N25" s="673"/>
      <c r="O25" s="673"/>
      <c r="P25" s="673"/>
      <c r="Q25" s="673"/>
      <c r="R25" s="673"/>
      <c r="S25" s="673"/>
      <c r="T25" s="673"/>
      <c r="U25" s="673"/>
      <c r="V25" s="673"/>
      <c r="W25" s="673"/>
      <c r="X25" s="673"/>
      <c r="Y25" s="673"/>
      <c r="Z25" s="673"/>
      <c r="AA25" s="673"/>
      <c r="AB25" s="673"/>
      <c r="AC25" s="673"/>
      <c r="AD25" s="673"/>
      <c r="AE25" s="673"/>
      <c r="AF25" s="673"/>
      <c r="AG25" s="673"/>
      <c r="AH25" s="673"/>
      <c r="AI25" s="673"/>
      <c r="AJ25" s="673"/>
      <c r="AO25" s="2"/>
      <c r="AP25" s="2"/>
      <c r="AQ25" s="2"/>
      <c r="AR25" s="2"/>
      <c r="AS25" s="2"/>
      <c r="AT25" s="2"/>
      <c r="AU25" s="628"/>
      <c r="AV25" s="628"/>
      <c r="AW25" s="628"/>
      <c r="AX25" s="628"/>
      <c r="AY25" s="628"/>
      <c r="AZ25" s="628"/>
      <c r="BA25" s="628"/>
      <c r="BB25" s="628"/>
      <c r="BC25" s="628"/>
      <c r="BD25" s="628"/>
      <c r="BE25" s="628"/>
    </row>
    <row r="26" spans="1:59" ht="15" customHeight="1" x14ac:dyDescent="0.15">
      <c r="A26" s="83"/>
      <c r="B26" s="83"/>
      <c r="C26" s="83"/>
      <c r="D26" s="83"/>
      <c r="E26" s="83"/>
      <c r="F26" s="83"/>
      <c r="G26" s="83"/>
      <c r="H26" s="83"/>
      <c r="I26" s="83"/>
      <c r="J26" s="83"/>
      <c r="K26" s="83"/>
      <c r="L26" s="83"/>
      <c r="M26" s="83"/>
      <c r="N26" s="83"/>
      <c r="O26" s="83"/>
      <c r="P26" s="83"/>
      <c r="Q26" s="83"/>
      <c r="R26" s="83"/>
      <c r="S26" s="83"/>
      <c r="T26" s="83"/>
      <c r="U26" s="83"/>
      <c r="V26" s="83"/>
      <c r="W26" s="83"/>
      <c r="X26" s="83"/>
      <c r="Y26" s="83"/>
      <c r="Z26" s="83"/>
      <c r="AA26" s="83"/>
      <c r="AB26" s="83"/>
      <c r="AC26" s="83"/>
      <c r="AD26" s="83"/>
      <c r="AE26" s="83"/>
      <c r="AF26" s="83"/>
      <c r="AG26" s="83"/>
      <c r="AH26" s="83"/>
      <c r="AI26" s="83"/>
      <c r="AJ26" s="83"/>
      <c r="AO26" s="2"/>
      <c r="AP26" s="2"/>
      <c r="AQ26" s="2"/>
      <c r="AR26" s="2"/>
      <c r="AS26" s="2"/>
      <c r="AT26" s="2"/>
      <c r="AU26" s="628"/>
      <c r="AV26" s="628"/>
      <c r="AW26" s="628"/>
      <c r="AX26" s="628"/>
      <c r="AY26" s="628"/>
      <c r="AZ26" s="628"/>
      <c r="BA26" s="628"/>
      <c r="BB26" s="628"/>
      <c r="BC26" s="628"/>
      <c r="BD26" s="628"/>
      <c r="BE26" s="628"/>
    </row>
    <row r="27" spans="1:59" ht="15" customHeight="1" x14ac:dyDescent="0.15">
      <c r="A27" s="83"/>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O27" s="2"/>
      <c r="AP27" s="2"/>
      <c r="AQ27" s="2"/>
      <c r="AR27" s="2"/>
      <c r="AS27" s="2"/>
      <c r="AT27" s="2"/>
      <c r="AU27" s="630"/>
      <c r="AV27" s="630"/>
      <c r="AW27" s="630"/>
      <c r="AX27" s="630"/>
      <c r="AY27" s="630"/>
      <c r="AZ27" s="630"/>
      <c r="BA27" s="630"/>
      <c r="BB27" s="630"/>
      <c r="BC27" s="630"/>
      <c r="BD27" s="630"/>
      <c r="BE27" s="630"/>
    </row>
    <row r="28" spans="1:59" ht="15.75" customHeight="1" x14ac:dyDescent="0.15">
      <c r="A28" s="83"/>
      <c r="B28" s="142" t="s">
        <v>357</v>
      </c>
      <c r="C28" s="142"/>
      <c r="D28" s="142"/>
      <c r="E28" s="142"/>
      <c r="F28" s="142"/>
      <c r="G28" s="142"/>
      <c r="H28" s="142"/>
      <c r="I28" s="83"/>
      <c r="J28" s="83"/>
      <c r="K28" s="83" t="s">
        <v>600</v>
      </c>
      <c r="L28" s="83"/>
      <c r="M28" s="75"/>
      <c r="N28" s="75"/>
      <c r="O28" s="75"/>
      <c r="P28" s="75"/>
      <c r="Q28" s="75"/>
      <c r="R28" s="75"/>
      <c r="S28" s="75"/>
      <c r="T28" s="75"/>
      <c r="U28" s="75"/>
      <c r="V28" s="75"/>
      <c r="W28" s="75"/>
      <c r="X28" s="75"/>
      <c r="Y28" s="75"/>
      <c r="Z28" s="75"/>
      <c r="AA28" s="75"/>
      <c r="AB28" s="75"/>
      <c r="AC28" s="75"/>
      <c r="AD28" s="75"/>
      <c r="AE28" s="75"/>
      <c r="AF28" s="75"/>
      <c r="AG28" s="75"/>
      <c r="AH28" s="75"/>
      <c r="AI28" s="75"/>
      <c r="AJ28" s="83"/>
      <c r="AO28" s="2"/>
      <c r="AP28" s="2"/>
      <c r="AQ28" s="2"/>
      <c r="AR28" s="2"/>
      <c r="AS28" s="2"/>
      <c r="AT28" s="2"/>
      <c r="AU28" s="630"/>
      <c r="AV28" s="630"/>
      <c r="AW28" s="630"/>
      <c r="AX28" s="630"/>
      <c r="AY28" s="630"/>
      <c r="AZ28" s="630"/>
      <c r="BA28" s="630"/>
      <c r="BB28" s="630"/>
      <c r="BC28" s="630"/>
      <c r="BD28" s="630"/>
      <c r="BE28" s="630"/>
    </row>
    <row r="29" spans="1:59" ht="15.75" customHeight="1" x14ac:dyDescent="0.15">
      <c r="A29" s="83"/>
      <c r="B29" s="142"/>
      <c r="C29" s="142"/>
      <c r="D29" s="142"/>
      <c r="E29" s="142"/>
      <c r="F29" s="142"/>
      <c r="G29" s="142"/>
      <c r="H29" s="142"/>
      <c r="I29" s="83"/>
      <c r="J29" s="83"/>
      <c r="K29" s="83"/>
      <c r="L29" s="83"/>
      <c r="M29" s="75"/>
      <c r="N29" s="75"/>
      <c r="O29" s="75"/>
      <c r="P29" s="75"/>
      <c r="Q29" s="75"/>
      <c r="R29" s="75"/>
      <c r="S29" s="75"/>
      <c r="T29" s="75"/>
      <c r="U29" s="75"/>
      <c r="V29" s="75"/>
      <c r="W29" s="75"/>
      <c r="X29" s="75"/>
      <c r="Y29" s="75"/>
      <c r="Z29" s="75"/>
      <c r="AA29" s="75"/>
      <c r="AB29" s="75"/>
      <c r="AC29" s="75"/>
      <c r="AD29" s="75"/>
      <c r="AE29" s="75"/>
      <c r="AF29" s="75"/>
      <c r="AG29" s="75"/>
      <c r="AH29" s="75"/>
      <c r="AI29" s="75"/>
      <c r="AJ29" s="83"/>
      <c r="AO29" s="2"/>
      <c r="AP29" s="2"/>
      <c r="AQ29" s="2"/>
      <c r="AR29" s="2"/>
      <c r="AS29" s="2"/>
      <c r="AT29" s="25"/>
      <c r="AU29" s="25"/>
      <c r="AV29" s="25"/>
      <c r="AW29" s="25"/>
      <c r="AX29" s="25"/>
      <c r="AY29" s="25"/>
      <c r="AZ29" s="25"/>
      <c r="BA29" s="25"/>
      <c r="BB29" s="25"/>
      <c r="BC29" s="25"/>
      <c r="BD29" s="25"/>
      <c r="BE29" s="25"/>
    </row>
    <row r="30" spans="1:59" ht="15.75" customHeight="1" x14ac:dyDescent="0.15">
      <c r="A30" s="83"/>
      <c r="B30" s="142"/>
      <c r="C30" s="142"/>
      <c r="D30" s="142"/>
      <c r="E30" s="142"/>
      <c r="F30" s="142"/>
      <c r="G30" s="142"/>
      <c r="H30" s="142"/>
      <c r="I30" s="83"/>
      <c r="J30" s="83"/>
      <c r="K30" s="83"/>
      <c r="L30" s="83"/>
      <c r="M30" s="75"/>
      <c r="N30" s="75"/>
      <c r="O30" s="75"/>
      <c r="P30" s="75"/>
      <c r="Q30" s="75"/>
      <c r="R30" s="75"/>
      <c r="S30" s="75"/>
      <c r="T30" s="75"/>
      <c r="U30" s="75"/>
      <c r="V30" s="75"/>
      <c r="W30" s="75"/>
      <c r="X30" s="75"/>
      <c r="Y30" s="75"/>
      <c r="Z30" s="75"/>
      <c r="AA30" s="75"/>
      <c r="AB30" s="75"/>
      <c r="AC30" s="75"/>
      <c r="AD30" s="75"/>
      <c r="AE30" s="75"/>
      <c r="AF30" s="75"/>
      <c r="AG30" s="75"/>
      <c r="AH30" s="75"/>
      <c r="AI30" s="75"/>
      <c r="AJ30" s="83"/>
    </row>
    <row r="31" spans="1:59" ht="15.75" customHeight="1" x14ac:dyDescent="0.15">
      <c r="A31" s="83"/>
      <c r="B31" s="142"/>
      <c r="C31" s="142"/>
      <c r="D31" s="142"/>
      <c r="E31" s="142"/>
      <c r="F31" s="142"/>
      <c r="G31" s="142"/>
      <c r="H31" s="142"/>
      <c r="I31" s="83"/>
      <c r="J31" s="83"/>
      <c r="K31" s="83"/>
      <c r="L31" s="83"/>
      <c r="M31" s="75"/>
      <c r="N31" s="75"/>
      <c r="O31" s="75"/>
      <c r="P31" s="75"/>
      <c r="Q31" s="75"/>
      <c r="R31" s="75"/>
      <c r="S31" s="75"/>
      <c r="T31" s="75"/>
      <c r="U31" s="75"/>
      <c r="V31" s="75"/>
      <c r="W31" s="75"/>
      <c r="X31" s="75"/>
      <c r="Y31" s="75"/>
      <c r="Z31" s="75"/>
      <c r="AA31" s="75"/>
      <c r="AB31" s="75"/>
      <c r="AC31" s="75"/>
      <c r="AD31" s="75"/>
      <c r="AE31" s="75"/>
      <c r="AF31" s="75"/>
      <c r="AG31" s="75"/>
      <c r="AH31" s="75"/>
      <c r="AI31" s="75"/>
      <c r="AJ31" s="83"/>
    </row>
    <row r="32" spans="1:59" ht="15.75" customHeight="1" x14ac:dyDescent="0.15">
      <c r="A32" s="83"/>
      <c r="B32" s="142"/>
      <c r="C32" s="142"/>
      <c r="D32" s="142"/>
      <c r="E32" s="142"/>
      <c r="F32" s="142"/>
      <c r="G32" s="142"/>
      <c r="H32" s="142"/>
      <c r="I32" s="83"/>
      <c r="J32" s="83"/>
      <c r="K32" s="83"/>
      <c r="L32" s="83"/>
      <c r="M32" s="75"/>
      <c r="N32" s="75"/>
      <c r="O32" s="75"/>
      <c r="P32" s="75"/>
      <c r="Q32" s="75"/>
      <c r="R32" s="75"/>
      <c r="S32" s="75"/>
      <c r="T32" s="75"/>
      <c r="U32" s="75"/>
      <c r="V32" s="75"/>
      <c r="W32" s="75"/>
      <c r="X32" s="75"/>
      <c r="Y32" s="75"/>
      <c r="Z32" s="75"/>
      <c r="AA32" s="75"/>
      <c r="AB32" s="75"/>
      <c r="AC32" s="75"/>
      <c r="AD32" s="75"/>
      <c r="AE32" s="75"/>
      <c r="AF32" s="75"/>
      <c r="AG32" s="75"/>
      <c r="AH32" s="75"/>
      <c r="AI32" s="75"/>
      <c r="AJ32" s="83"/>
    </row>
    <row r="33" spans="1:36" ht="15.75" customHeight="1" x14ac:dyDescent="0.15">
      <c r="A33" s="83"/>
      <c r="B33" s="142"/>
      <c r="C33" s="142"/>
      <c r="D33" s="142"/>
      <c r="E33" s="142"/>
      <c r="F33" s="142"/>
      <c r="G33" s="142"/>
      <c r="H33" s="142"/>
      <c r="I33" s="83"/>
      <c r="J33" s="83"/>
      <c r="K33" s="83"/>
      <c r="L33" s="83"/>
      <c r="M33" s="75"/>
      <c r="N33" s="75"/>
      <c r="O33" s="75"/>
      <c r="P33" s="75"/>
      <c r="Q33" s="75"/>
      <c r="R33" s="75"/>
      <c r="S33" s="75"/>
      <c r="T33" s="75"/>
      <c r="U33" s="75"/>
      <c r="V33" s="75"/>
      <c r="W33" s="75"/>
      <c r="X33" s="75"/>
      <c r="Y33" s="75"/>
      <c r="Z33" s="75"/>
      <c r="AA33" s="75"/>
      <c r="AB33" s="75"/>
      <c r="AC33" s="75"/>
      <c r="AD33" s="75"/>
      <c r="AE33" s="75"/>
      <c r="AF33" s="75"/>
      <c r="AG33" s="75"/>
      <c r="AH33" s="75"/>
      <c r="AI33" s="75"/>
      <c r="AJ33" s="83"/>
    </row>
    <row r="34" spans="1:36" ht="15.75" customHeight="1" x14ac:dyDescent="0.15">
      <c r="A34" s="83"/>
      <c r="B34" s="142"/>
      <c r="C34" s="142"/>
      <c r="D34" s="142"/>
      <c r="E34" s="142"/>
      <c r="F34" s="142"/>
      <c r="G34" s="142"/>
      <c r="H34" s="142"/>
      <c r="I34" s="83"/>
      <c r="J34" s="83"/>
      <c r="K34" s="83"/>
      <c r="L34" s="83"/>
      <c r="M34" s="75"/>
      <c r="N34" s="75"/>
      <c r="O34" s="75"/>
      <c r="P34" s="75"/>
      <c r="Q34" s="75"/>
      <c r="R34" s="75"/>
      <c r="S34" s="75"/>
      <c r="T34" s="75"/>
      <c r="U34" s="75"/>
      <c r="V34" s="75"/>
      <c r="W34" s="75"/>
      <c r="X34" s="75"/>
      <c r="Y34" s="75"/>
      <c r="Z34" s="75"/>
      <c r="AA34" s="75"/>
      <c r="AB34" s="75"/>
      <c r="AC34" s="75"/>
      <c r="AD34" s="75"/>
      <c r="AE34" s="75"/>
      <c r="AF34" s="75"/>
      <c r="AG34" s="75"/>
      <c r="AH34" s="75"/>
      <c r="AI34" s="75"/>
      <c r="AJ34" s="83"/>
    </row>
    <row r="35" spans="1:36" ht="15.75" customHeight="1" x14ac:dyDescent="0.15">
      <c r="A35" s="83"/>
      <c r="B35" s="142"/>
      <c r="C35" s="142"/>
      <c r="D35" s="142"/>
      <c r="E35" s="142"/>
      <c r="F35" s="142"/>
      <c r="G35" s="142"/>
      <c r="H35" s="142"/>
      <c r="I35" s="83"/>
      <c r="J35" s="83"/>
      <c r="K35" s="83"/>
      <c r="L35" s="83"/>
      <c r="M35" s="75"/>
      <c r="N35" s="75"/>
      <c r="O35" s="75"/>
      <c r="P35" s="75"/>
      <c r="Q35" s="75"/>
      <c r="R35" s="75"/>
      <c r="S35" s="75"/>
      <c r="T35" s="75"/>
      <c r="U35" s="75"/>
      <c r="V35" s="75"/>
      <c r="W35" s="75"/>
      <c r="X35" s="75"/>
      <c r="Y35" s="75"/>
      <c r="Z35" s="75"/>
      <c r="AA35" s="75"/>
      <c r="AB35" s="75"/>
      <c r="AC35" s="75"/>
      <c r="AD35" s="75"/>
      <c r="AE35" s="75"/>
      <c r="AF35" s="75"/>
      <c r="AG35" s="75"/>
      <c r="AH35" s="75"/>
      <c r="AI35" s="75"/>
      <c r="AJ35" s="83"/>
    </row>
    <row r="36" spans="1:36" ht="15" customHeight="1" x14ac:dyDescent="0.15">
      <c r="A36" s="143"/>
      <c r="B36" s="142"/>
      <c r="C36" s="83"/>
      <c r="D36" s="83"/>
      <c r="E36" s="83"/>
      <c r="F36" s="83"/>
      <c r="G36" s="83"/>
      <c r="H36" s="83"/>
      <c r="I36" s="83"/>
      <c r="J36" s="83"/>
      <c r="K36" s="83"/>
      <c r="L36" s="83"/>
      <c r="M36" s="83"/>
      <c r="N36" s="83"/>
      <c r="O36" s="83"/>
      <c r="P36" s="83"/>
      <c r="Q36" s="83"/>
      <c r="R36" s="83"/>
      <c r="S36" s="83"/>
      <c r="T36" s="83"/>
      <c r="U36" s="83"/>
      <c r="V36" s="83"/>
      <c r="W36" s="83"/>
      <c r="X36" s="83"/>
      <c r="Y36" s="83"/>
      <c r="Z36" s="83"/>
      <c r="AA36" s="83"/>
      <c r="AB36" s="83"/>
      <c r="AC36" s="83"/>
      <c r="AD36" s="83"/>
      <c r="AE36" s="83"/>
      <c r="AF36" s="83"/>
      <c r="AG36" s="83"/>
      <c r="AH36" s="83"/>
      <c r="AI36" s="83"/>
      <c r="AJ36" s="83"/>
    </row>
    <row r="37" spans="1:36" ht="15.75" customHeight="1" x14ac:dyDescent="0.15">
      <c r="A37" s="83"/>
      <c r="B37" s="142"/>
      <c r="C37" s="142"/>
      <c r="D37" s="142"/>
      <c r="E37" s="142"/>
      <c r="F37" s="142"/>
      <c r="G37" s="142"/>
      <c r="H37" s="142"/>
      <c r="I37" s="83"/>
      <c r="J37" s="83"/>
      <c r="K37" s="83"/>
      <c r="L37" s="83"/>
      <c r="M37" s="75"/>
      <c r="N37" s="75"/>
      <c r="O37" s="75"/>
      <c r="P37" s="75"/>
      <c r="Q37" s="75"/>
      <c r="R37" s="75"/>
      <c r="S37" s="75"/>
      <c r="T37" s="75"/>
      <c r="U37" s="75"/>
      <c r="V37" s="75"/>
      <c r="W37" s="75"/>
      <c r="X37" s="75"/>
      <c r="Y37" s="75"/>
      <c r="Z37" s="75"/>
      <c r="AA37" s="75"/>
      <c r="AB37" s="75"/>
      <c r="AC37" s="75"/>
      <c r="AD37" s="75"/>
      <c r="AE37" s="75"/>
      <c r="AF37" s="75"/>
      <c r="AG37" s="75"/>
      <c r="AH37" s="75"/>
      <c r="AI37" s="75"/>
      <c r="AJ37" s="83"/>
    </row>
    <row r="38" spans="1:36" ht="15" customHeight="1" x14ac:dyDescent="0.15">
      <c r="A38" s="143"/>
      <c r="B38" s="142"/>
      <c r="C38" s="83"/>
      <c r="D38" s="83"/>
      <c r="E38" s="83"/>
      <c r="F38" s="83"/>
      <c r="G38" s="83"/>
      <c r="H38" s="83"/>
      <c r="I38" s="83"/>
      <c r="J38" s="83"/>
      <c r="K38" s="83"/>
      <c r="L38" s="83"/>
      <c r="M38" s="83"/>
      <c r="N38" s="83"/>
      <c r="O38" s="83"/>
      <c r="P38" s="83"/>
      <c r="Q38" s="83"/>
      <c r="R38" s="83"/>
      <c r="S38" s="83"/>
      <c r="T38" s="83"/>
      <c r="U38" s="83"/>
      <c r="V38" s="83"/>
      <c r="W38" s="83"/>
      <c r="X38" s="83"/>
      <c r="Y38" s="83"/>
      <c r="Z38" s="83"/>
      <c r="AA38" s="83"/>
      <c r="AB38" s="83"/>
      <c r="AC38" s="83"/>
      <c r="AD38" s="83"/>
      <c r="AE38" s="83"/>
      <c r="AF38" s="83"/>
      <c r="AG38" s="83"/>
      <c r="AH38" s="83"/>
      <c r="AI38" s="83"/>
      <c r="AJ38" s="83"/>
    </row>
    <row r="39" spans="1:36" ht="15.75" customHeight="1" x14ac:dyDescent="0.15">
      <c r="A39" s="83"/>
      <c r="B39" s="142"/>
      <c r="C39" s="142"/>
      <c r="D39" s="142"/>
      <c r="E39" s="142"/>
      <c r="F39" s="142"/>
      <c r="G39" s="142"/>
      <c r="H39" s="142"/>
      <c r="I39" s="83"/>
      <c r="J39" s="83"/>
      <c r="K39" s="83"/>
      <c r="L39" s="83"/>
      <c r="M39" s="75"/>
      <c r="N39" s="75"/>
      <c r="O39" s="75"/>
      <c r="P39" s="75"/>
      <c r="Q39" s="75"/>
      <c r="R39" s="75"/>
      <c r="S39" s="75"/>
      <c r="T39" s="75"/>
      <c r="U39" s="75"/>
      <c r="V39" s="75"/>
      <c r="W39" s="75"/>
      <c r="X39" s="75"/>
      <c r="Y39" s="75"/>
      <c r="Z39" s="75"/>
      <c r="AA39" s="75"/>
      <c r="AB39" s="75"/>
      <c r="AC39" s="75"/>
      <c r="AD39" s="75"/>
      <c r="AE39" s="75"/>
      <c r="AF39" s="75"/>
      <c r="AG39" s="75"/>
      <c r="AH39" s="75"/>
      <c r="AI39" s="75"/>
      <c r="AJ39" s="83"/>
    </row>
  </sheetData>
  <mergeCells count="14">
    <mergeCell ref="AA13:AK13"/>
    <mergeCell ref="A1:AJ1"/>
    <mergeCell ref="Z8:AK8"/>
    <mergeCell ref="AA10:AK11"/>
    <mergeCell ref="AA12:AK12"/>
    <mergeCell ref="B6:M6"/>
    <mergeCell ref="B7:M7"/>
    <mergeCell ref="AU28:BE28"/>
    <mergeCell ref="C16:AH17"/>
    <mergeCell ref="B20:AI22"/>
    <mergeCell ref="AT23:BE23"/>
    <mergeCell ref="A25:AJ25"/>
    <mergeCell ref="AU25:BE26"/>
    <mergeCell ref="AU27:BE27"/>
  </mergeCells>
  <phoneticPr fontId="4"/>
  <pageMargins left="0.78740157480314965" right="0" top="0.78740157480314965" bottom="0" header="0.51181102362204722" footer="0.51181102362204722"/>
  <pageSetup paperSize="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I41"/>
  <sheetViews>
    <sheetView view="pageBreakPreview" zoomScaleNormal="55" zoomScaleSheetLayoutView="100" workbookViewId="0">
      <selection sqref="A1:XFD1048576"/>
    </sheetView>
  </sheetViews>
  <sheetFormatPr defaultRowHeight="13.5" x14ac:dyDescent="0.15"/>
  <cols>
    <col min="1" max="1" width="2.625" style="89" customWidth="1"/>
    <col min="2" max="2" width="5.25" style="89" customWidth="1"/>
    <col min="3" max="4" width="2.125" style="89" customWidth="1"/>
    <col min="5" max="6" width="2.625" style="89" customWidth="1"/>
    <col min="7" max="16" width="1.625" style="89" customWidth="1"/>
    <col min="17" max="24" width="2.125" style="89" customWidth="1"/>
    <col min="25" max="28" width="2.625" style="89" customWidth="1"/>
    <col min="29" max="31" width="5.625" style="89" customWidth="1"/>
    <col min="32" max="40" width="2.625" style="89" customWidth="1"/>
    <col min="41" max="41" width="1" style="89" customWidth="1"/>
    <col min="42" max="42" width="2.625" style="89" customWidth="1"/>
    <col min="43" max="43" width="5" style="89" customWidth="1"/>
    <col min="44" max="64" width="2.625" style="89" customWidth="1"/>
    <col min="65" max="65" width="1.375" style="89" customWidth="1"/>
    <col min="66" max="67" width="2.625" style="89" customWidth="1"/>
    <col min="68" max="68" width="1.125" style="89" customWidth="1"/>
    <col min="69" max="69" width="2.625" style="89" hidden="1" customWidth="1"/>
    <col min="70" max="70" width="2.625" style="89" customWidth="1"/>
    <col min="71" max="71" width="1.375" style="89" customWidth="1"/>
    <col min="72" max="76" width="2.625" style="89" customWidth="1"/>
    <col min="77" max="77" width="1.375" style="89" customWidth="1"/>
    <col min="78" max="82" width="2.625" style="89" customWidth="1"/>
    <col min="83" max="83" width="1.375" style="89" customWidth="1"/>
    <col min="84" max="87" width="2.625" style="89" customWidth="1"/>
    <col min="88" max="88" width="2" style="89" customWidth="1"/>
    <col min="89" max="256" width="9" style="89"/>
    <col min="257" max="257" width="2.625" style="89" customWidth="1"/>
    <col min="258" max="258" width="5.25" style="89" customWidth="1"/>
    <col min="259" max="260" width="2.125" style="89" customWidth="1"/>
    <col min="261" max="262" width="2.625" style="89" customWidth="1"/>
    <col min="263" max="272" width="1.625" style="89" customWidth="1"/>
    <col min="273" max="280" width="2.125" style="89" customWidth="1"/>
    <col min="281" max="284" width="2.625" style="89" customWidth="1"/>
    <col min="285" max="287" width="5.625" style="89" customWidth="1"/>
    <col min="288" max="296" width="2.625" style="89" customWidth="1"/>
    <col min="297" max="297" width="1" style="89" customWidth="1"/>
    <col min="298" max="298" width="2.625" style="89" customWidth="1"/>
    <col min="299" max="299" width="5" style="89" customWidth="1"/>
    <col min="300" max="320" width="2.625" style="89" customWidth="1"/>
    <col min="321" max="321" width="1.375" style="89" customWidth="1"/>
    <col min="322" max="323" width="2.625" style="89" customWidth="1"/>
    <col min="324" max="324" width="1.125" style="89" customWidth="1"/>
    <col min="325" max="325" width="0" style="89" hidden="1" customWidth="1"/>
    <col min="326" max="326" width="2.625" style="89" customWidth="1"/>
    <col min="327" max="327" width="1.375" style="89" customWidth="1"/>
    <col min="328" max="332" width="2.625" style="89" customWidth="1"/>
    <col min="333" max="333" width="1.375" style="89" customWidth="1"/>
    <col min="334" max="338" width="2.625" style="89" customWidth="1"/>
    <col min="339" max="339" width="1.375" style="89" customWidth="1"/>
    <col min="340" max="343" width="2.625" style="89" customWidth="1"/>
    <col min="344" max="344" width="2" style="89" customWidth="1"/>
    <col min="345" max="512" width="9" style="89"/>
    <col min="513" max="513" width="2.625" style="89" customWidth="1"/>
    <col min="514" max="514" width="5.25" style="89" customWidth="1"/>
    <col min="515" max="516" width="2.125" style="89" customWidth="1"/>
    <col min="517" max="518" width="2.625" style="89" customWidth="1"/>
    <col min="519" max="528" width="1.625" style="89" customWidth="1"/>
    <col min="529" max="536" width="2.125" style="89" customWidth="1"/>
    <col min="537" max="540" width="2.625" style="89" customWidth="1"/>
    <col min="541" max="543" width="5.625" style="89" customWidth="1"/>
    <col min="544" max="552" width="2.625" style="89" customWidth="1"/>
    <col min="553" max="553" width="1" style="89" customWidth="1"/>
    <col min="554" max="554" width="2.625" style="89" customWidth="1"/>
    <col min="555" max="555" width="5" style="89" customWidth="1"/>
    <col min="556" max="576" width="2.625" style="89" customWidth="1"/>
    <col min="577" max="577" width="1.375" style="89" customWidth="1"/>
    <col min="578" max="579" width="2.625" style="89" customWidth="1"/>
    <col min="580" max="580" width="1.125" style="89" customWidth="1"/>
    <col min="581" max="581" width="0" style="89" hidden="1" customWidth="1"/>
    <col min="582" max="582" width="2.625" style="89" customWidth="1"/>
    <col min="583" max="583" width="1.375" style="89" customWidth="1"/>
    <col min="584" max="588" width="2.625" style="89" customWidth="1"/>
    <col min="589" max="589" width="1.375" style="89" customWidth="1"/>
    <col min="590" max="594" width="2.625" style="89" customWidth="1"/>
    <col min="595" max="595" width="1.375" style="89" customWidth="1"/>
    <col min="596" max="599" width="2.625" style="89" customWidth="1"/>
    <col min="600" max="600" width="2" style="89" customWidth="1"/>
    <col min="601" max="768" width="9" style="89"/>
    <col min="769" max="769" width="2.625" style="89" customWidth="1"/>
    <col min="770" max="770" width="5.25" style="89" customWidth="1"/>
    <col min="771" max="772" width="2.125" style="89" customWidth="1"/>
    <col min="773" max="774" width="2.625" style="89" customWidth="1"/>
    <col min="775" max="784" width="1.625" style="89" customWidth="1"/>
    <col min="785" max="792" width="2.125" style="89" customWidth="1"/>
    <col min="793" max="796" width="2.625" style="89" customWidth="1"/>
    <col min="797" max="799" width="5.625" style="89" customWidth="1"/>
    <col min="800" max="808" width="2.625" style="89" customWidth="1"/>
    <col min="809" max="809" width="1" style="89" customWidth="1"/>
    <col min="810" max="810" width="2.625" style="89" customWidth="1"/>
    <col min="811" max="811" width="5" style="89" customWidth="1"/>
    <col min="812" max="832" width="2.625" style="89" customWidth="1"/>
    <col min="833" max="833" width="1.375" style="89" customWidth="1"/>
    <col min="834" max="835" width="2.625" style="89" customWidth="1"/>
    <col min="836" max="836" width="1.125" style="89" customWidth="1"/>
    <col min="837" max="837" width="0" style="89" hidden="1" customWidth="1"/>
    <col min="838" max="838" width="2.625" style="89" customWidth="1"/>
    <col min="839" max="839" width="1.375" style="89" customWidth="1"/>
    <col min="840" max="844" width="2.625" style="89" customWidth="1"/>
    <col min="845" max="845" width="1.375" style="89" customWidth="1"/>
    <col min="846" max="850" width="2.625" style="89" customWidth="1"/>
    <col min="851" max="851" width="1.375" style="89" customWidth="1"/>
    <col min="852" max="855" width="2.625" style="89" customWidth="1"/>
    <col min="856" max="856" width="2" style="89" customWidth="1"/>
    <col min="857" max="1024" width="9" style="89"/>
    <col min="1025" max="1025" width="2.625" style="89" customWidth="1"/>
    <col min="1026" max="1026" width="5.25" style="89" customWidth="1"/>
    <col min="1027" max="1028" width="2.125" style="89" customWidth="1"/>
    <col min="1029" max="1030" width="2.625" style="89" customWidth="1"/>
    <col min="1031" max="1040" width="1.625" style="89" customWidth="1"/>
    <col min="1041" max="1048" width="2.125" style="89" customWidth="1"/>
    <col min="1049" max="1052" width="2.625" style="89" customWidth="1"/>
    <col min="1053" max="1055" width="5.625" style="89" customWidth="1"/>
    <col min="1056" max="1064" width="2.625" style="89" customWidth="1"/>
    <col min="1065" max="1065" width="1" style="89" customWidth="1"/>
    <col min="1066" max="1066" width="2.625" style="89" customWidth="1"/>
    <col min="1067" max="1067" width="5" style="89" customWidth="1"/>
    <col min="1068" max="1088" width="2.625" style="89" customWidth="1"/>
    <col min="1089" max="1089" width="1.375" style="89" customWidth="1"/>
    <col min="1090" max="1091" width="2.625" style="89" customWidth="1"/>
    <col min="1092" max="1092" width="1.125" style="89" customWidth="1"/>
    <col min="1093" max="1093" width="0" style="89" hidden="1" customWidth="1"/>
    <col min="1094" max="1094" width="2.625" style="89" customWidth="1"/>
    <col min="1095" max="1095" width="1.375" style="89" customWidth="1"/>
    <col min="1096" max="1100" width="2.625" style="89" customWidth="1"/>
    <col min="1101" max="1101" width="1.375" style="89" customWidth="1"/>
    <col min="1102" max="1106" width="2.625" style="89" customWidth="1"/>
    <col min="1107" max="1107" width="1.375" style="89" customWidth="1"/>
    <col min="1108" max="1111" width="2.625" style="89" customWidth="1"/>
    <col min="1112" max="1112" width="2" style="89" customWidth="1"/>
    <col min="1113" max="1280" width="9" style="89"/>
    <col min="1281" max="1281" width="2.625" style="89" customWidth="1"/>
    <col min="1282" max="1282" width="5.25" style="89" customWidth="1"/>
    <col min="1283" max="1284" width="2.125" style="89" customWidth="1"/>
    <col min="1285" max="1286" width="2.625" style="89" customWidth="1"/>
    <col min="1287" max="1296" width="1.625" style="89" customWidth="1"/>
    <col min="1297" max="1304" width="2.125" style="89" customWidth="1"/>
    <col min="1305" max="1308" width="2.625" style="89" customWidth="1"/>
    <col min="1309" max="1311" width="5.625" style="89" customWidth="1"/>
    <col min="1312" max="1320" width="2.625" style="89" customWidth="1"/>
    <col min="1321" max="1321" width="1" style="89" customWidth="1"/>
    <col min="1322" max="1322" width="2.625" style="89" customWidth="1"/>
    <col min="1323" max="1323" width="5" style="89" customWidth="1"/>
    <col min="1324" max="1344" width="2.625" style="89" customWidth="1"/>
    <col min="1345" max="1345" width="1.375" style="89" customWidth="1"/>
    <col min="1346" max="1347" width="2.625" style="89" customWidth="1"/>
    <col min="1348" max="1348" width="1.125" style="89" customWidth="1"/>
    <col min="1349" max="1349" width="0" style="89" hidden="1" customWidth="1"/>
    <col min="1350" max="1350" width="2.625" style="89" customWidth="1"/>
    <col min="1351" max="1351" width="1.375" style="89" customWidth="1"/>
    <col min="1352" max="1356" width="2.625" style="89" customWidth="1"/>
    <col min="1357" max="1357" width="1.375" style="89" customWidth="1"/>
    <col min="1358" max="1362" width="2.625" style="89" customWidth="1"/>
    <col min="1363" max="1363" width="1.375" style="89" customWidth="1"/>
    <col min="1364" max="1367" width="2.625" style="89" customWidth="1"/>
    <col min="1368" max="1368" width="2" style="89" customWidth="1"/>
    <col min="1369" max="1536" width="9" style="89"/>
    <col min="1537" max="1537" width="2.625" style="89" customWidth="1"/>
    <col min="1538" max="1538" width="5.25" style="89" customWidth="1"/>
    <col min="1539" max="1540" width="2.125" style="89" customWidth="1"/>
    <col min="1541" max="1542" width="2.625" style="89" customWidth="1"/>
    <col min="1543" max="1552" width="1.625" style="89" customWidth="1"/>
    <col min="1553" max="1560" width="2.125" style="89" customWidth="1"/>
    <col min="1561" max="1564" width="2.625" style="89" customWidth="1"/>
    <col min="1565" max="1567" width="5.625" style="89" customWidth="1"/>
    <col min="1568" max="1576" width="2.625" style="89" customWidth="1"/>
    <col min="1577" max="1577" width="1" style="89" customWidth="1"/>
    <col min="1578" max="1578" width="2.625" style="89" customWidth="1"/>
    <col min="1579" max="1579" width="5" style="89" customWidth="1"/>
    <col min="1580" max="1600" width="2.625" style="89" customWidth="1"/>
    <col min="1601" max="1601" width="1.375" style="89" customWidth="1"/>
    <col min="1602" max="1603" width="2.625" style="89" customWidth="1"/>
    <col min="1604" max="1604" width="1.125" style="89" customWidth="1"/>
    <col min="1605" max="1605" width="0" style="89" hidden="1" customWidth="1"/>
    <col min="1606" max="1606" width="2.625" style="89" customWidth="1"/>
    <col min="1607" max="1607" width="1.375" style="89" customWidth="1"/>
    <col min="1608" max="1612" width="2.625" style="89" customWidth="1"/>
    <col min="1613" max="1613" width="1.375" style="89" customWidth="1"/>
    <col min="1614" max="1618" width="2.625" style="89" customWidth="1"/>
    <col min="1619" max="1619" width="1.375" style="89" customWidth="1"/>
    <col min="1620" max="1623" width="2.625" style="89" customWidth="1"/>
    <col min="1624" max="1624" width="2" style="89" customWidth="1"/>
    <col min="1625" max="1792" width="9" style="89"/>
    <col min="1793" max="1793" width="2.625" style="89" customWidth="1"/>
    <col min="1794" max="1794" width="5.25" style="89" customWidth="1"/>
    <col min="1795" max="1796" width="2.125" style="89" customWidth="1"/>
    <col min="1797" max="1798" width="2.625" style="89" customWidth="1"/>
    <col min="1799" max="1808" width="1.625" style="89" customWidth="1"/>
    <col min="1809" max="1816" width="2.125" style="89" customWidth="1"/>
    <col min="1817" max="1820" width="2.625" style="89" customWidth="1"/>
    <col min="1821" max="1823" width="5.625" style="89" customWidth="1"/>
    <col min="1824" max="1832" width="2.625" style="89" customWidth="1"/>
    <col min="1833" max="1833" width="1" style="89" customWidth="1"/>
    <col min="1834" max="1834" width="2.625" style="89" customWidth="1"/>
    <col min="1835" max="1835" width="5" style="89" customWidth="1"/>
    <col min="1836" max="1856" width="2.625" style="89" customWidth="1"/>
    <col min="1857" max="1857" width="1.375" style="89" customWidth="1"/>
    <col min="1858" max="1859" width="2.625" style="89" customWidth="1"/>
    <col min="1860" max="1860" width="1.125" style="89" customWidth="1"/>
    <col min="1861" max="1861" width="0" style="89" hidden="1" customWidth="1"/>
    <col min="1862" max="1862" width="2.625" style="89" customWidth="1"/>
    <col min="1863" max="1863" width="1.375" style="89" customWidth="1"/>
    <col min="1864" max="1868" width="2.625" style="89" customWidth="1"/>
    <col min="1869" max="1869" width="1.375" style="89" customWidth="1"/>
    <col min="1870" max="1874" width="2.625" style="89" customWidth="1"/>
    <col min="1875" max="1875" width="1.375" style="89" customWidth="1"/>
    <col min="1876" max="1879" width="2.625" style="89" customWidth="1"/>
    <col min="1880" max="1880" width="2" style="89" customWidth="1"/>
    <col min="1881" max="2048" width="9" style="89"/>
    <col min="2049" max="2049" width="2.625" style="89" customWidth="1"/>
    <col min="2050" max="2050" width="5.25" style="89" customWidth="1"/>
    <col min="2051" max="2052" width="2.125" style="89" customWidth="1"/>
    <col min="2053" max="2054" width="2.625" style="89" customWidth="1"/>
    <col min="2055" max="2064" width="1.625" style="89" customWidth="1"/>
    <col min="2065" max="2072" width="2.125" style="89" customWidth="1"/>
    <col min="2073" max="2076" width="2.625" style="89" customWidth="1"/>
    <col min="2077" max="2079" width="5.625" style="89" customWidth="1"/>
    <col min="2080" max="2088" width="2.625" style="89" customWidth="1"/>
    <col min="2089" max="2089" width="1" style="89" customWidth="1"/>
    <col min="2090" max="2090" width="2.625" style="89" customWidth="1"/>
    <col min="2091" max="2091" width="5" style="89" customWidth="1"/>
    <col min="2092" max="2112" width="2.625" style="89" customWidth="1"/>
    <col min="2113" max="2113" width="1.375" style="89" customWidth="1"/>
    <col min="2114" max="2115" width="2.625" style="89" customWidth="1"/>
    <col min="2116" max="2116" width="1.125" style="89" customWidth="1"/>
    <col min="2117" max="2117" width="0" style="89" hidden="1" customWidth="1"/>
    <col min="2118" max="2118" width="2.625" style="89" customWidth="1"/>
    <col min="2119" max="2119" width="1.375" style="89" customWidth="1"/>
    <col min="2120" max="2124" width="2.625" style="89" customWidth="1"/>
    <col min="2125" max="2125" width="1.375" style="89" customWidth="1"/>
    <col min="2126" max="2130" width="2.625" style="89" customWidth="1"/>
    <col min="2131" max="2131" width="1.375" style="89" customWidth="1"/>
    <col min="2132" max="2135" width="2.625" style="89" customWidth="1"/>
    <col min="2136" max="2136" width="2" style="89" customWidth="1"/>
    <col min="2137" max="2304" width="9" style="89"/>
    <col min="2305" max="2305" width="2.625" style="89" customWidth="1"/>
    <col min="2306" max="2306" width="5.25" style="89" customWidth="1"/>
    <col min="2307" max="2308" width="2.125" style="89" customWidth="1"/>
    <col min="2309" max="2310" width="2.625" style="89" customWidth="1"/>
    <col min="2311" max="2320" width="1.625" style="89" customWidth="1"/>
    <col min="2321" max="2328" width="2.125" style="89" customWidth="1"/>
    <col min="2329" max="2332" width="2.625" style="89" customWidth="1"/>
    <col min="2333" max="2335" width="5.625" style="89" customWidth="1"/>
    <col min="2336" max="2344" width="2.625" style="89" customWidth="1"/>
    <col min="2345" max="2345" width="1" style="89" customWidth="1"/>
    <col min="2346" max="2346" width="2.625" style="89" customWidth="1"/>
    <col min="2347" max="2347" width="5" style="89" customWidth="1"/>
    <col min="2348" max="2368" width="2.625" style="89" customWidth="1"/>
    <col min="2369" max="2369" width="1.375" style="89" customWidth="1"/>
    <col min="2370" max="2371" width="2.625" style="89" customWidth="1"/>
    <col min="2372" max="2372" width="1.125" style="89" customWidth="1"/>
    <col min="2373" max="2373" width="0" style="89" hidden="1" customWidth="1"/>
    <col min="2374" max="2374" width="2.625" style="89" customWidth="1"/>
    <col min="2375" max="2375" width="1.375" style="89" customWidth="1"/>
    <col min="2376" max="2380" width="2.625" style="89" customWidth="1"/>
    <col min="2381" max="2381" width="1.375" style="89" customWidth="1"/>
    <col min="2382" max="2386" width="2.625" style="89" customWidth="1"/>
    <col min="2387" max="2387" width="1.375" style="89" customWidth="1"/>
    <col min="2388" max="2391" width="2.625" style="89" customWidth="1"/>
    <col min="2392" max="2392" width="2" style="89" customWidth="1"/>
    <col min="2393" max="2560" width="9" style="89"/>
    <col min="2561" max="2561" width="2.625" style="89" customWidth="1"/>
    <col min="2562" max="2562" width="5.25" style="89" customWidth="1"/>
    <col min="2563" max="2564" width="2.125" style="89" customWidth="1"/>
    <col min="2565" max="2566" width="2.625" style="89" customWidth="1"/>
    <col min="2567" max="2576" width="1.625" style="89" customWidth="1"/>
    <col min="2577" max="2584" width="2.125" style="89" customWidth="1"/>
    <col min="2585" max="2588" width="2.625" style="89" customWidth="1"/>
    <col min="2589" max="2591" width="5.625" style="89" customWidth="1"/>
    <col min="2592" max="2600" width="2.625" style="89" customWidth="1"/>
    <col min="2601" max="2601" width="1" style="89" customWidth="1"/>
    <col min="2602" max="2602" width="2.625" style="89" customWidth="1"/>
    <col min="2603" max="2603" width="5" style="89" customWidth="1"/>
    <col min="2604" max="2624" width="2.625" style="89" customWidth="1"/>
    <col min="2625" max="2625" width="1.375" style="89" customWidth="1"/>
    <col min="2626" max="2627" width="2.625" style="89" customWidth="1"/>
    <col min="2628" max="2628" width="1.125" style="89" customWidth="1"/>
    <col min="2629" max="2629" width="0" style="89" hidden="1" customWidth="1"/>
    <col min="2630" max="2630" width="2.625" style="89" customWidth="1"/>
    <col min="2631" max="2631" width="1.375" style="89" customWidth="1"/>
    <col min="2632" max="2636" width="2.625" style="89" customWidth="1"/>
    <col min="2637" max="2637" width="1.375" style="89" customWidth="1"/>
    <col min="2638" max="2642" width="2.625" style="89" customWidth="1"/>
    <col min="2643" max="2643" width="1.375" style="89" customWidth="1"/>
    <col min="2644" max="2647" width="2.625" style="89" customWidth="1"/>
    <col min="2648" max="2648" width="2" style="89" customWidth="1"/>
    <col min="2649" max="2816" width="9" style="89"/>
    <col min="2817" max="2817" width="2.625" style="89" customWidth="1"/>
    <col min="2818" max="2818" width="5.25" style="89" customWidth="1"/>
    <col min="2819" max="2820" width="2.125" style="89" customWidth="1"/>
    <col min="2821" max="2822" width="2.625" style="89" customWidth="1"/>
    <col min="2823" max="2832" width="1.625" style="89" customWidth="1"/>
    <col min="2833" max="2840" width="2.125" style="89" customWidth="1"/>
    <col min="2841" max="2844" width="2.625" style="89" customWidth="1"/>
    <col min="2845" max="2847" width="5.625" style="89" customWidth="1"/>
    <col min="2848" max="2856" width="2.625" style="89" customWidth="1"/>
    <col min="2857" max="2857" width="1" style="89" customWidth="1"/>
    <col min="2858" max="2858" width="2.625" style="89" customWidth="1"/>
    <col min="2859" max="2859" width="5" style="89" customWidth="1"/>
    <col min="2860" max="2880" width="2.625" style="89" customWidth="1"/>
    <col min="2881" max="2881" width="1.375" style="89" customWidth="1"/>
    <col min="2882" max="2883" width="2.625" style="89" customWidth="1"/>
    <col min="2884" max="2884" width="1.125" style="89" customWidth="1"/>
    <col min="2885" max="2885" width="0" style="89" hidden="1" customWidth="1"/>
    <col min="2886" max="2886" width="2.625" style="89" customWidth="1"/>
    <col min="2887" max="2887" width="1.375" style="89" customWidth="1"/>
    <col min="2888" max="2892" width="2.625" style="89" customWidth="1"/>
    <col min="2893" max="2893" width="1.375" style="89" customWidth="1"/>
    <col min="2894" max="2898" width="2.625" style="89" customWidth="1"/>
    <col min="2899" max="2899" width="1.375" style="89" customWidth="1"/>
    <col min="2900" max="2903" width="2.625" style="89" customWidth="1"/>
    <col min="2904" max="2904" width="2" style="89" customWidth="1"/>
    <col min="2905" max="3072" width="9" style="89"/>
    <col min="3073" max="3073" width="2.625" style="89" customWidth="1"/>
    <col min="3074" max="3074" width="5.25" style="89" customWidth="1"/>
    <col min="3075" max="3076" width="2.125" style="89" customWidth="1"/>
    <col min="3077" max="3078" width="2.625" style="89" customWidth="1"/>
    <col min="3079" max="3088" width="1.625" style="89" customWidth="1"/>
    <col min="3089" max="3096" width="2.125" style="89" customWidth="1"/>
    <col min="3097" max="3100" width="2.625" style="89" customWidth="1"/>
    <col min="3101" max="3103" width="5.625" style="89" customWidth="1"/>
    <col min="3104" max="3112" width="2.625" style="89" customWidth="1"/>
    <col min="3113" max="3113" width="1" style="89" customWidth="1"/>
    <col min="3114" max="3114" width="2.625" style="89" customWidth="1"/>
    <col min="3115" max="3115" width="5" style="89" customWidth="1"/>
    <col min="3116" max="3136" width="2.625" style="89" customWidth="1"/>
    <col min="3137" max="3137" width="1.375" style="89" customWidth="1"/>
    <col min="3138" max="3139" width="2.625" style="89" customWidth="1"/>
    <col min="3140" max="3140" width="1.125" style="89" customWidth="1"/>
    <col min="3141" max="3141" width="0" style="89" hidden="1" customWidth="1"/>
    <col min="3142" max="3142" width="2.625" style="89" customWidth="1"/>
    <col min="3143" max="3143" width="1.375" style="89" customWidth="1"/>
    <col min="3144" max="3148" width="2.625" style="89" customWidth="1"/>
    <col min="3149" max="3149" width="1.375" style="89" customWidth="1"/>
    <col min="3150" max="3154" width="2.625" style="89" customWidth="1"/>
    <col min="3155" max="3155" width="1.375" style="89" customWidth="1"/>
    <col min="3156" max="3159" width="2.625" style="89" customWidth="1"/>
    <col min="3160" max="3160" width="2" style="89" customWidth="1"/>
    <col min="3161" max="3328" width="9" style="89"/>
    <col min="3329" max="3329" width="2.625" style="89" customWidth="1"/>
    <col min="3330" max="3330" width="5.25" style="89" customWidth="1"/>
    <col min="3331" max="3332" width="2.125" style="89" customWidth="1"/>
    <col min="3333" max="3334" width="2.625" style="89" customWidth="1"/>
    <col min="3335" max="3344" width="1.625" style="89" customWidth="1"/>
    <col min="3345" max="3352" width="2.125" style="89" customWidth="1"/>
    <col min="3353" max="3356" width="2.625" style="89" customWidth="1"/>
    <col min="3357" max="3359" width="5.625" style="89" customWidth="1"/>
    <col min="3360" max="3368" width="2.625" style="89" customWidth="1"/>
    <col min="3369" max="3369" width="1" style="89" customWidth="1"/>
    <col min="3370" max="3370" width="2.625" style="89" customWidth="1"/>
    <col min="3371" max="3371" width="5" style="89" customWidth="1"/>
    <col min="3372" max="3392" width="2.625" style="89" customWidth="1"/>
    <col min="3393" max="3393" width="1.375" style="89" customWidth="1"/>
    <col min="3394" max="3395" width="2.625" style="89" customWidth="1"/>
    <col min="3396" max="3396" width="1.125" style="89" customWidth="1"/>
    <col min="3397" max="3397" width="0" style="89" hidden="1" customWidth="1"/>
    <col min="3398" max="3398" width="2.625" style="89" customWidth="1"/>
    <col min="3399" max="3399" width="1.375" style="89" customWidth="1"/>
    <col min="3400" max="3404" width="2.625" style="89" customWidth="1"/>
    <col min="3405" max="3405" width="1.375" style="89" customWidth="1"/>
    <col min="3406" max="3410" width="2.625" style="89" customWidth="1"/>
    <col min="3411" max="3411" width="1.375" style="89" customWidth="1"/>
    <col min="3412" max="3415" width="2.625" style="89" customWidth="1"/>
    <col min="3416" max="3416" width="2" style="89" customWidth="1"/>
    <col min="3417" max="3584" width="9" style="89"/>
    <col min="3585" max="3585" width="2.625" style="89" customWidth="1"/>
    <col min="3586" max="3586" width="5.25" style="89" customWidth="1"/>
    <col min="3587" max="3588" width="2.125" style="89" customWidth="1"/>
    <col min="3589" max="3590" width="2.625" style="89" customWidth="1"/>
    <col min="3591" max="3600" width="1.625" style="89" customWidth="1"/>
    <col min="3601" max="3608" width="2.125" style="89" customWidth="1"/>
    <col min="3609" max="3612" width="2.625" style="89" customWidth="1"/>
    <col min="3613" max="3615" width="5.625" style="89" customWidth="1"/>
    <col min="3616" max="3624" width="2.625" style="89" customWidth="1"/>
    <col min="3625" max="3625" width="1" style="89" customWidth="1"/>
    <col min="3626" max="3626" width="2.625" style="89" customWidth="1"/>
    <col min="3627" max="3627" width="5" style="89" customWidth="1"/>
    <col min="3628" max="3648" width="2.625" style="89" customWidth="1"/>
    <col min="3649" max="3649" width="1.375" style="89" customWidth="1"/>
    <col min="3650" max="3651" width="2.625" style="89" customWidth="1"/>
    <col min="3652" max="3652" width="1.125" style="89" customWidth="1"/>
    <col min="3653" max="3653" width="0" style="89" hidden="1" customWidth="1"/>
    <col min="3654" max="3654" width="2.625" style="89" customWidth="1"/>
    <col min="3655" max="3655" width="1.375" style="89" customWidth="1"/>
    <col min="3656" max="3660" width="2.625" style="89" customWidth="1"/>
    <col min="3661" max="3661" width="1.375" style="89" customWidth="1"/>
    <col min="3662" max="3666" width="2.625" style="89" customWidth="1"/>
    <col min="3667" max="3667" width="1.375" style="89" customWidth="1"/>
    <col min="3668" max="3671" width="2.625" style="89" customWidth="1"/>
    <col min="3672" max="3672" width="2" style="89" customWidth="1"/>
    <col min="3673" max="3840" width="9" style="89"/>
    <col min="3841" max="3841" width="2.625" style="89" customWidth="1"/>
    <col min="3842" max="3842" width="5.25" style="89" customWidth="1"/>
    <col min="3843" max="3844" width="2.125" style="89" customWidth="1"/>
    <col min="3845" max="3846" width="2.625" style="89" customWidth="1"/>
    <col min="3847" max="3856" width="1.625" style="89" customWidth="1"/>
    <col min="3857" max="3864" width="2.125" style="89" customWidth="1"/>
    <col min="3865" max="3868" width="2.625" style="89" customWidth="1"/>
    <col min="3869" max="3871" width="5.625" style="89" customWidth="1"/>
    <col min="3872" max="3880" width="2.625" style="89" customWidth="1"/>
    <col min="3881" max="3881" width="1" style="89" customWidth="1"/>
    <col min="3882" max="3882" width="2.625" style="89" customWidth="1"/>
    <col min="3883" max="3883" width="5" style="89" customWidth="1"/>
    <col min="3884" max="3904" width="2.625" style="89" customWidth="1"/>
    <col min="3905" max="3905" width="1.375" style="89" customWidth="1"/>
    <col min="3906" max="3907" width="2.625" style="89" customWidth="1"/>
    <col min="3908" max="3908" width="1.125" style="89" customWidth="1"/>
    <col min="3909" max="3909" width="0" style="89" hidden="1" customWidth="1"/>
    <col min="3910" max="3910" width="2.625" style="89" customWidth="1"/>
    <col min="3911" max="3911" width="1.375" style="89" customWidth="1"/>
    <col min="3912" max="3916" width="2.625" style="89" customWidth="1"/>
    <col min="3917" max="3917" width="1.375" style="89" customWidth="1"/>
    <col min="3918" max="3922" width="2.625" style="89" customWidth="1"/>
    <col min="3923" max="3923" width="1.375" style="89" customWidth="1"/>
    <col min="3924" max="3927" width="2.625" style="89" customWidth="1"/>
    <col min="3928" max="3928" width="2" style="89" customWidth="1"/>
    <col min="3929" max="4096" width="9" style="89"/>
    <col min="4097" max="4097" width="2.625" style="89" customWidth="1"/>
    <col min="4098" max="4098" width="5.25" style="89" customWidth="1"/>
    <col min="4099" max="4100" width="2.125" style="89" customWidth="1"/>
    <col min="4101" max="4102" width="2.625" style="89" customWidth="1"/>
    <col min="4103" max="4112" width="1.625" style="89" customWidth="1"/>
    <col min="4113" max="4120" width="2.125" style="89" customWidth="1"/>
    <col min="4121" max="4124" width="2.625" style="89" customWidth="1"/>
    <col min="4125" max="4127" width="5.625" style="89" customWidth="1"/>
    <col min="4128" max="4136" width="2.625" style="89" customWidth="1"/>
    <col min="4137" max="4137" width="1" style="89" customWidth="1"/>
    <col min="4138" max="4138" width="2.625" style="89" customWidth="1"/>
    <col min="4139" max="4139" width="5" style="89" customWidth="1"/>
    <col min="4140" max="4160" width="2.625" style="89" customWidth="1"/>
    <col min="4161" max="4161" width="1.375" style="89" customWidth="1"/>
    <col min="4162" max="4163" width="2.625" style="89" customWidth="1"/>
    <col min="4164" max="4164" width="1.125" style="89" customWidth="1"/>
    <col min="4165" max="4165" width="0" style="89" hidden="1" customWidth="1"/>
    <col min="4166" max="4166" width="2.625" style="89" customWidth="1"/>
    <col min="4167" max="4167" width="1.375" style="89" customWidth="1"/>
    <col min="4168" max="4172" width="2.625" style="89" customWidth="1"/>
    <col min="4173" max="4173" width="1.375" style="89" customWidth="1"/>
    <col min="4174" max="4178" width="2.625" style="89" customWidth="1"/>
    <col min="4179" max="4179" width="1.375" style="89" customWidth="1"/>
    <col min="4180" max="4183" width="2.625" style="89" customWidth="1"/>
    <col min="4184" max="4184" width="2" style="89" customWidth="1"/>
    <col min="4185" max="4352" width="9" style="89"/>
    <col min="4353" max="4353" width="2.625" style="89" customWidth="1"/>
    <col min="4354" max="4354" width="5.25" style="89" customWidth="1"/>
    <col min="4355" max="4356" width="2.125" style="89" customWidth="1"/>
    <col min="4357" max="4358" width="2.625" style="89" customWidth="1"/>
    <col min="4359" max="4368" width="1.625" style="89" customWidth="1"/>
    <col min="4369" max="4376" width="2.125" style="89" customWidth="1"/>
    <col min="4377" max="4380" width="2.625" style="89" customWidth="1"/>
    <col min="4381" max="4383" width="5.625" style="89" customWidth="1"/>
    <col min="4384" max="4392" width="2.625" style="89" customWidth="1"/>
    <col min="4393" max="4393" width="1" style="89" customWidth="1"/>
    <col min="4394" max="4394" width="2.625" style="89" customWidth="1"/>
    <col min="4395" max="4395" width="5" style="89" customWidth="1"/>
    <col min="4396" max="4416" width="2.625" style="89" customWidth="1"/>
    <col min="4417" max="4417" width="1.375" style="89" customWidth="1"/>
    <col min="4418" max="4419" width="2.625" style="89" customWidth="1"/>
    <col min="4420" max="4420" width="1.125" style="89" customWidth="1"/>
    <col min="4421" max="4421" width="0" style="89" hidden="1" customWidth="1"/>
    <col min="4422" max="4422" width="2.625" style="89" customWidth="1"/>
    <col min="4423" max="4423" width="1.375" style="89" customWidth="1"/>
    <col min="4424" max="4428" width="2.625" style="89" customWidth="1"/>
    <col min="4429" max="4429" width="1.375" style="89" customWidth="1"/>
    <col min="4430" max="4434" width="2.625" style="89" customWidth="1"/>
    <col min="4435" max="4435" width="1.375" style="89" customWidth="1"/>
    <col min="4436" max="4439" width="2.625" style="89" customWidth="1"/>
    <col min="4440" max="4440" width="2" style="89" customWidth="1"/>
    <col min="4441" max="4608" width="9" style="89"/>
    <col min="4609" max="4609" width="2.625" style="89" customWidth="1"/>
    <col min="4610" max="4610" width="5.25" style="89" customWidth="1"/>
    <col min="4611" max="4612" width="2.125" style="89" customWidth="1"/>
    <col min="4613" max="4614" width="2.625" style="89" customWidth="1"/>
    <col min="4615" max="4624" width="1.625" style="89" customWidth="1"/>
    <col min="4625" max="4632" width="2.125" style="89" customWidth="1"/>
    <col min="4633" max="4636" width="2.625" style="89" customWidth="1"/>
    <col min="4637" max="4639" width="5.625" style="89" customWidth="1"/>
    <col min="4640" max="4648" width="2.625" style="89" customWidth="1"/>
    <col min="4649" max="4649" width="1" style="89" customWidth="1"/>
    <col min="4650" max="4650" width="2.625" style="89" customWidth="1"/>
    <col min="4651" max="4651" width="5" style="89" customWidth="1"/>
    <col min="4652" max="4672" width="2.625" style="89" customWidth="1"/>
    <col min="4673" max="4673" width="1.375" style="89" customWidth="1"/>
    <col min="4674" max="4675" width="2.625" style="89" customWidth="1"/>
    <col min="4676" max="4676" width="1.125" style="89" customWidth="1"/>
    <col min="4677" max="4677" width="0" style="89" hidden="1" customWidth="1"/>
    <col min="4678" max="4678" width="2.625" style="89" customWidth="1"/>
    <col min="4679" max="4679" width="1.375" style="89" customWidth="1"/>
    <col min="4680" max="4684" width="2.625" style="89" customWidth="1"/>
    <col min="4685" max="4685" width="1.375" style="89" customWidth="1"/>
    <col min="4686" max="4690" width="2.625" style="89" customWidth="1"/>
    <col min="4691" max="4691" width="1.375" style="89" customWidth="1"/>
    <col min="4692" max="4695" width="2.625" style="89" customWidth="1"/>
    <col min="4696" max="4696" width="2" style="89" customWidth="1"/>
    <col min="4697" max="4864" width="9" style="89"/>
    <col min="4865" max="4865" width="2.625" style="89" customWidth="1"/>
    <col min="4866" max="4866" width="5.25" style="89" customWidth="1"/>
    <col min="4867" max="4868" width="2.125" style="89" customWidth="1"/>
    <col min="4869" max="4870" width="2.625" style="89" customWidth="1"/>
    <col min="4871" max="4880" width="1.625" style="89" customWidth="1"/>
    <col min="4881" max="4888" width="2.125" style="89" customWidth="1"/>
    <col min="4889" max="4892" width="2.625" style="89" customWidth="1"/>
    <col min="4893" max="4895" width="5.625" style="89" customWidth="1"/>
    <col min="4896" max="4904" width="2.625" style="89" customWidth="1"/>
    <col min="4905" max="4905" width="1" style="89" customWidth="1"/>
    <col min="4906" max="4906" width="2.625" style="89" customWidth="1"/>
    <col min="4907" max="4907" width="5" style="89" customWidth="1"/>
    <col min="4908" max="4928" width="2.625" style="89" customWidth="1"/>
    <col min="4929" max="4929" width="1.375" style="89" customWidth="1"/>
    <col min="4930" max="4931" width="2.625" style="89" customWidth="1"/>
    <col min="4932" max="4932" width="1.125" style="89" customWidth="1"/>
    <col min="4933" max="4933" width="0" style="89" hidden="1" customWidth="1"/>
    <col min="4934" max="4934" width="2.625" style="89" customWidth="1"/>
    <col min="4935" max="4935" width="1.375" style="89" customWidth="1"/>
    <col min="4936" max="4940" width="2.625" style="89" customWidth="1"/>
    <col min="4941" max="4941" width="1.375" style="89" customWidth="1"/>
    <col min="4942" max="4946" width="2.625" style="89" customWidth="1"/>
    <col min="4947" max="4947" width="1.375" style="89" customWidth="1"/>
    <col min="4948" max="4951" width="2.625" style="89" customWidth="1"/>
    <col min="4952" max="4952" width="2" style="89" customWidth="1"/>
    <col min="4953" max="5120" width="9" style="89"/>
    <col min="5121" max="5121" width="2.625" style="89" customWidth="1"/>
    <col min="5122" max="5122" width="5.25" style="89" customWidth="1"/>
    <col min="5123" max="5124" width="2.125" style="89" customWidth="1"/>
    <col min="5125" max="5126" width="2.625" style="89" customWidth="1"/>
    <col min="5127" max="5136" width="1.625" style="89" customWidth="1"/>
    <col min="5137" max="5144" width="2.125" style="89" customWidth="1"/>
    <col min="5145" max="5148" width="2.625" style="89" customWidth="1"/>
    <col min="5149" max="5151" width="5.625" style="89" customWidth="1"/>
    <col min="5152" max="5160" width="2.625" style="89" customWidth="1"/>
    <col min="5161" max="5161" width="1" style="89" customWidth="1"/>
    <col min="5162" max="5162" width="2.625" style="89" customWidth="1"/>
    <col min="5163" max="5163" width="5" style="89" customWidth="1"/>
    <col min="5164" max="5184" width="2.625" style="89" customWidth="1"/>
    <col min="5185" max="5185" width="1.375" style="89" customWidth="1"/>
    <col min="5186" max="5187" width="2.625" style="89" customWidth="1"/>
    <col min="5188" max="5188" width="1.125" style="89" customWidth="1"/>
    <col min="5189" max="5189" width="0" style="89" hidden="1" customWidth="1"/>
    <col min="5190" max="5190" width="2.625" style="89" customWidth="1"/>
    <col min="5191" max="5191" width="1.375" style="89" customWidth="1"/>
    <col min="5192" max="5196" width="2.625" style="89" customWidth="1"/>
    <col min="5197" max="5197" width="1.375" style="89" customWidth="1"/>
    <col min="5198" max="5202" width="2.625" style="89" customWidth="1"/>
    <col min="5203" max="5203" width="1.375" style="89" customWidth="1"/>
    <col min="5204" max="5207" width="2.625" style="89" customWidth="1"/>
    <col min="5208" max="5208" width="2" style="89" customWidth="1"/>
    <col min="5209" max="5376" width="9" style="89"/>
    <col min="5377" max="5377" width="2.625" style="89" customWidth="1"/>
    <col min="5378" max="5378" width="5.25" style="89" customWidth="1"/>
    <col min="5379" max="5380" width="2.125" style="89" customWidth="1"/>
    <col min="5381" max="5382" width="2.625" style="89" customWidth="1"/>
    <col min="5383" max="5392" width="1.625" style="89" customWidth="1"/>
    <col min="5393" max="5400" width="2.125" style="89" customWidth="1"/>
    <col min="5401" max="5404" width="2.625" style="89" customWidth="1"/>
    <col min="5405" max="5407" width="5.625" style="89" customWidth="1"/>
    <col min="5408" max="5416" width="2.625" style="89" customWidth="1"/>
    <col min="5417" max="5417" width="1" style="89" customWidth="1"/>
    <col min="5418" max="5418" width="2.625" style="89" customWidth="1"/>
    <col min="5419" max="5419" width="5" style="89" customWidth="1"/>
    <col min="5420" max="5440" width="2.625" style="89" customWidth="1"/>
    <col min="5441" max="5441" width="1.375" style="89" customWidth="1"/>
    <col min="5442" max="5443" width="2.625" style="89" customWidth="1"/>
    <col min="5444" max="5444" width="1.125" style="89" customWidth="1"/>
    <col min="5445" max="5445" width="0" style="89" hidden="1" customWidth="1"/>
    <col min="5446" max="5446" width="2.625" style="89" customWidth="1"/>
    <col min="5447" max="5447" width="1.375" style="89" customWidth="1"/>
    <col min="5448" max="5452" width="2.625" style="89" customWidth="1"/>
    <col min="5453" max="5453" width="1.375" style="89" customWidth="1"/>
    <col min="5454" max="5458" width="2.625" style="89" customWidth="1"/>
    <col min="5459" max="5459" width="1.375" style="89" customWidth="1"/>
    <col min="5460" max="5463" width="2.625" style="89" customWidth="1"/>
    <col min="5464" max="5464" width="2" style="89" customWidth="1"/>
    <col min="5465" max="5632" width="9" style="89"/>
    <col min="5633" max="5633" width="2.625" style="89" customWidth="1"/>
    <col min="5634" max="5634" width="5.25" style="89" customWidth="1"/>
    <col min="5635" max="5636" width="2.125" style="89" customWidth="1"/>
    <col min="5637" max="5638" width="2.625" style="89" customWidth="1"/>
    <col min="5639" max="5648" width="1.625" style="89" customWidth="1"/>
    <col min="5649" max="5656" width="2.125" style="89" customWidth="1"/>
    <col min="5657" max="5660" width="2.625" style="89" customWidth="1"/>
    <col min="5661" max="5663" width="5.625" style="89" customWidth="1"/>
    <col min="5664" max="5672" width="2.625" style="89" customWidth="1"/>
    <col min="5673" max="5673" width="1" style="89" customWidth="1"/>
    <col min="5674" max="5674" width="2.625" style="89" customWidth="1"/>
    <col min="5675" max="5675" width="5" style="89" customWidth="1"/>
    <col min="5676" max="5696" width="2.625" style="89" customWidth="1"/>
    <col min="5697" max="5697" width="1.375" style="89" customWidth="1"/>
    <col min="5698" max="5699" width="2.625" style="89" customWidth="1"/>
    <col min="5700" max="5700" width="1.125" style="89" customWidth="1"/>
    <col min="5701" max="5701" width="0" style="89" hidden="1" customWidth="1"/>
    <col min="5702" max="5702" width="2.625" style="89" customWidth="1"/>
    <col min="5703" max="5703" width="1.375" style="89" customWidth="1"/>
    <col min="5704" max="5708" width="2.625" style="89" customWidth="1"/>
    <col min="5709" max="5709" width="1.375" style="89" customWidth="1"/>
    <col min="5710" max="5714" width="2.625" style="89" customWidth="1"/>
    <col min="5715" max="5715" width="1.375" style="89" customWidth="1"/>
    <col min="5716" max="5719" width="2.625" style="89" customWidth="1"/>
    <col min="5720" max="5720" width="2" style="89" customWidth="1"/>
    <col min="5721" max="5888" width="9" style="89"/>
    <col min="5889" max="5889" width="2.625" style="89" customWidth="1"/>
    <col min="5890" max="5890" width="5.25" style="89" customWidth="1"/>
    <col min="5891" max="5892" width="2.125" style="89" customWidth="1"/>
    <col min="5893" max="5894" width="2.625" style="89" customWidth="1"/>
    <col min="5895" max="5904" width="1.625" style="89" customWidth="1"/>
    <col min="5905" max="5912" width="2.125" style="89" customWidth="1"/>
    <col min="5913" max="5916" width="2.625" style="89" customWidth="1"/>
    <col min="5917" max="5919" width="5.625" style="89" customWidth="1"/>
    <col min="5920" max="5928" width="2.625" style="89" customWidth="1"/>
    <col min="5929" max="5929" width="1" style="89" customWidth="1"/>
    <col min="5930" max="5930" width="2.625" style="89" customWidth="1"/>
    <col min="5931" max="5931" width="5" style="89" customWidth="1"/>
    <col min="5932" max="5952" width="2.625" style="89" customWidth="1"/>
    <col min="5953" max="5953" width="1.375" style="89" customWidth="1"/>
    <col min="5954" max="5955" width="2.625" style="89" customWidth="1"/>
    <col min="5956" max="5956" width="1.125" style="89" customWidth="1"/>
    <col min="5957" max="5957" width="0" style="89" hidden="1" customWidth="1"/>
    <col min="5958" max="5958" width="2.625" style="89" customWidth="1"/>
    <col min="5959" max="5959" width="1.375" style="89" customWidth="1"/>
    <col min="5960" max="5964" width="2.625" style="89" customWidth="1"/>
    <col min="5965" max="5965" width="1.375" style="89" customWidth="1"/>
    <col min="5966" max="5970" width="2.625" style="89" customWidth="1"/>
    <col min="5971" max="5971" width="1.375" style="89" customWidth="1"/>
    <col min="5972" max="5975" width="2.625" style="89" customWidth="1"/>
    <col min="5976" max="5976" width="2" style="89" customWidth="1"/>
    <col min="5977" max="6144" width="9" style="89"/>
    <col min="6145" max="6145" width="2.625" style="89" customWidth="1"/>
    <col min="6146" max="6146" width="5.25" style="89" customWidth="1"/>
    <col min="6147" max="6148" width="2.125" style="89" customWidth="1"/>
    <col min="6149" max="6150" width="2.625" style="89" customWidth="1"/>
    <col min="6151" max="6160" width="1.625" style="89" customWidth="1"/>
    <col min="6161" max="6168" width="2.125" style="89" customWidth="1"/>
    <col min="6169" max="6172" width="2.625" style="89" customWidth="1"/>
    <col min="6173" max="6175" width="5.625" style="89" customWidth="1"/>
    <col min="6176" max="6184" width="2.625" style="89" customWidth="1"/>
    <col min="6185" max="6185" width="1" style="89" customWidth="1"/>
    <col min="6186" max="6186" width="2.625" style="89" customWidth="1"/>
    <col min="6187" max="6187" width="5" style="89" customWidth="1"/>
    <col min="6188" max="6208" width="2.625" style="89" customWidth="1"/>
    <col min="6209" max="6209" width="1.375" style="89" customWidth="1"/>
    <col min="6210" max="6211" width="2.625" style="89" customWidth="1"/>
    <col min="6212" max="6212" width="1.125" style="89" customWidth="1"/>
    <col min="6213" max="6213" width="0" style="89" hidden="1" customWidth="1"/>
    <col min="6214" max="6214" width="2.625" style="89" customWidth="1"/>
    <col min="6215" max="6215" width="1.375" style="89" customWidth="1"/>
    <col min="6216" max="6220" width="2.625" style="89" customWidth="1"/>
    <col min="6221" max="6221" width="1.375" style="89" customWidth="1"/>
    <col min="6222" max="6226" width="2.625" style="89" customWidth="1"/>
    <col min="6227" max="6227" width="1.375" style="89" customWidth="1"/>
    <col min="6228" max="6231" width="2.625" style="89" customWidth="1"/>
    <col min="6232" max="6232" width="2" style="89" customWidth="1"/>
    <col min="6233" max="6400" width="9" style="89"/>
    <col min="6401" max="6401" width="2.625" style="89" customWidth="1"/>
    <col min="6402" max="6402" width="5.25" style="89" customWidth="1"/>
    <col min="6403" max="6404" width="2.125" style="89" customWidth="1"/>
    <col min="6405" max="6406" width="2.625" style="89" customWidth="1"/>
    <col min="6407" max="6416" width="1.625" style="89" customWidth="1"/>
    <col min="6417" max="6424" width="2.125" style="89" customWidth="1"/>
    <col min="6425" max="6428" width="2.625" style="89" customWidth="1"/>
    <col min="6429" max="6431" width="5.625" style="89" customWidth="1"/>
    <col min="6432" max="6440" width="2.625" style="89" customWidth="1"/>
    <col min="6441" max="6441" width="1" style="89" customWidth="1"/>
    <col min="6442" max="6442" width="2.625" style="89" customWidth="1"/>
    <col min="6443" max="6443" width="5" style="89" customWidth="1"/>
    <col min="6444" max="6464" width="2.625" style="89" customWidth="1"/>
    <col min="6465" max="6465" width="1.375" style="89" customWidth="1"/>
    <col min="6466" max="6467" width="2.625" style="89" customWidth="1"/>
    <col min="6468" max="6468" width="1.125" style="89" customWidth="1"/>
    <col min="6469" max="6469" width="0" style="89" hidden="1" customWidth="1"/>
    <col min="6470" max="6470" width="2.625" style="89" customWidth="1"/>
    <col min="6471" max="6471" width="1.375" style="89" customWidth="1"/>
    <col min="6472" max="6476" width="2.625" style="89" customWidth="1"/>
    <col min="6477" max="6477" width="1.375" style="89" customWidth="1"/>
    <col min="6478" max="6482" width="2.625" style="89" customWidth="1"/>
    <col min="6483" max="6483" width="1.375" style="89" customWidth="1"/>
    <col min="6484" max="6487" width="2.625" style="89" customWidth="1"/>
    <col min="6488" max="6488" width="2" style="89" customWidth="1"/>
    <col min="6489" max="6656" width="9" style="89"/>
    <col min="6657" max="6657" width="2.625" style="89" customWidth="1"/>
    <col min="6658" max="6658" width="5.25" style="89" customWidth="1"/>
    <col min="6659" max="6660" width="2.125" style="89" customWidth="1"/>
    <col min="6661" max="6662" width="2.625" style="89" customWidth="1"/>
    <col min="6663" max="6672" width="1.625" style="89" customWidth="1"/>
    <col min="6673" max="6680" width="2.125" style="89" customWidth="1"/>
    <col min="6681" max="6684" width="2.625" style="89" customWidth="1"/>
    <col min="6685" max="6687" width="5.625" style="89" customWidth="1"/>
    <col min="6688" max="6696" width="2.625" style="89" customWidth="1"/>
    <col min="6697" max="6697" width="1" style="89" customWidth="1"/>
    <col min="6698" max="6698" width="2.625" style="89" customWidth="1"/>
    <col min="6699" max="6699" width="5" style="89" customWidth="1"/>
    <col min="6700" max="6720" width="2.625" style="89" customWidth="1"/>
    <col min="6721" max="6721" width="1.375" style="89" customWidth="1"/>
    <col min="6722" max="6723" width="2.625" style="89" customWidth="1"/>
    <col min="6724" max="6724" width="1.125" style="89" customWidth="1"/>
    <col min="6725" max="6725" width="0" style="89" hidden="1" customWidth="1"/>
    <col min="6726" max="6726" width="2.625" style="89" customWidth="1"/>
    <col min="6727" max="6727" width="1.375" style="89" customWidth="1"/>
    <col min="6728" max="6732" width="2.625" style="89" customWidth="1"/>
    <col min="6733" max="6733" width="1.375" style="89" customWidth="1"/>
    <col min="6734" max="6738" width="2.625" style="89" customWidth="1"/>
    <col min="6739" max="6739" width="1.375" style="89" customWidth="1"/>
    <col min="6740" max="6743" width="2.625" style="89" customWidth="1"/>
    <col min="6744" max="6744" width="2" style="89" customWidth="1"/>
    <col min="6745" max="6912" width="9" style="89"/>
    <col min="6913" max="6913" width="2.625" style="89" customWidth="1"/>
    <col min="6914" max="6914" width="5.25" style="89" customWidth="1"/>
    <col min="6915" max="6916" width="2.125" style="89" customWidth="1"/>
    <col min="6917" max="6918" width="2.625" style="89" customWidth="1"/>
    <col min="6919" max="6928" width="1.625" style="89" customWidth="1"/>
    <col min="6929" max="6936" width="2.125" style="89" customWidth="1"/>
    <col min="6937" max="6940" width="2.625" style="89" customWidth="1"/>
    <col min="6941" max="6943" width="5.625" style="89" customWidth="1"/>
    <col min="6944" max="6952" width="2.625" style="89" customWidth="1"/>
    <col min="6953" max="6953" width="1" style="89" customWidth="1"/>
    <col min="6954" max="6954" width="2.625" style="89" customWidth="1"/>
    <col min="6955" max="6955" width="5" style="89" customWidth="1"/>
    <col min="6956" max="6976" width="2.625" style="89" customWidth="1"/>
    <col min="6977" max="6977" width="1.375" style="89" customWidth="1"/>
    <col min="6978" max="6979" width="2.625" style="89" customWidth="1"/>
    <col min="6980" max="6980" width="1.125" style="89" customWidth="1"/>
    <col min="6981" max="6981" width="0" style="89" hidden="1" customWidth="1"/>
    <col min="6982" max="6982" width="2.625" style="89" customWidth="1"/>
    <col min="6983" max="6983" width="1.375" style="89" customWidth="1"/>
    <col min="6984" max="6988" width="2.625" style="89" customWidth="1"/>
    <col min="6989" max="6989" width="1.375" style="89" customWidth="1"/>
    <col min="6990" max="6994" width="2.625" style="89" customWidth="1"/>
    <col min="6995" max="6995" width="1.375" style="89" customWidth="1"/>
    <col min="6996" max="6999" width="2.625" style="89" customWidth="1"/>
    <col min="7000" max="7000" width="2" style="89" customWidth="1"/>
    <col min="7001" max="7168" width="9" style="89"/>
    <col min="7169" max="7169" width="2.625" style="89" customWidth="1"/>
    <col min="7170" max="7170" width="5.25" style="89" customWidth="1"/>
    <col min="7171" max="7172" width="2.125" style="89" customWidth="1"/>
    <col min="7173" max="7174" width="2.625" style="89" customWidth="1"/>
    <col min="7175" max="7184" width="1.625" style="89" customWidth="1"/>
    <col min="7185" max="7192" width="2.125" style="89" customWidth="1"/>
    <col min="7193" max="7196" width="2.625" style="89" customWidth="1"/>
    <col min="7197" max="7199" width="5.625" style="89" customWidth="1"/>
    <col min="7200" max="7208" width="2.625" style="89" customWidth="1"/>
    <col min="7209" max="7209" width="1" style="89" customWidth="1"/>
    <col min="7210" max="7210" width="2.625" style="89" customWidth="1"/>
    <col min="7211" max="7211" width="5" style="89" customWidth="1"/>
    <col min="7212" max="7232" width="2.625" style="89" customWidth="1"/>
    <col min="7233" max="7233" width="1.375" style="89" customWidth="1"/>
    <col min="7234" max="7235" width="2.625" style="89" customWidth="1"/>
    <col min="7236" max="7236" width="1.125" style="89" customWidth="1"/>
    <col min="7237" max="7237" width="0" style="89" hidden="1" customWidth="1"/>
    <col min="7238" max="7238" width="2.625" style="89" customWidth="1"/>
    <col min="7239" max="7239" width="1.375" style="89" customWidth="1"/>
    <col min="7240" max="7244" width="2.625" style="89" customWidth="1"/>
    <col min="7245" max="7245" width="1.375" style="89" customWidth="1"/>
    <col min="7246" max="7250" width="2.625" style="89" customWidth="1"/>
    <col min="7251" max="7251" width="1.375" style="89" customWidth="1"/>
    <col min="7252" max="7255" width="2.625" style="89" customWidth="1"/>
    <col min="7256" max="7256" width="2" style="89" customWidth="1"/>
    <col min="7257" max="7424" width="9" style="89"/>
    <col min="7425" max="7425" width="2.625" style="89" customWidth="1"/>
    <col min="7426" max="7426" width="5.25" style="89" customWidth="1"/>
    <col min="7427" max="7428" width="2.125" style="89" customWidth="1"/>
    <col min="7429" max="7430" width="2.625" style="89" customWidth="1"/>
    <col min="7431" max="7440" width="1.625" style="89" customWidth="1"/>
    <col min="7441" max="7448" width="2.125" style="89" customWidth="1"/>
    <col min="7449" max="7452" width="2.625" style="89" customWidth="1"/>
    <col min="7453" max="7455" width="5.625" style="89" customWidth="1"/>
    <col min="7456" max="7464" width="2.625" style="89" customWidth="1"/>
    <col min="7465" max="7465" width="1" style="89" customWidth="1"/>
    <col min="7466" max="7466" width="2.625" style="89" customWidth="1"/>
    <col min="7467" max="7467" width="5" style="89" customWidth="1"/>
    <col min="7468" max="7488" width="2.625" style="89" customWidth="1"/>
    <col min="7489" max="7489" width="1.375" style="89" customWidth="1"/>
    <col min="7490" max="7491" width="2.625" style="89" customWidth="1"/>
    <col min="7492" max="7492" width="1.125" style="89" customWidth="1"/>
    <col min="7493" max="7493" width="0" style="89" hidden="1" customWidth="1"/>
    <col min="7494" max="7494" width="2.625" style="89" customWidth="1"/>
    <col min="7495" max="7495" width="1.375" style="89" customWidth="1"/>
    <col min="7496" max="7500" width="2.625" style="89" customWidth="1"/>
    <col min="7501" max="7501" width="1.375" style="89" customWidth="1"/>
    <col min="7502" max="7506" width="2.625" style="89" customWidth="1"/>
    <col min="7507" max="7507" width="1.375" style="89" customWidth="1"/>
    <col min="7508" max="7511" width="2.625" style="89" customWidth="1"/>
    <col min="7512" max="7512" width="2" style="89" customWidth="1"/>
    <col min="7513" max="7680" width="9" style="89"/>
    <col min="7681" max="7681" width="2.625" style="89" customWidth="1"/>
    <col min="7682" max="7682" width="5.25" style="89" customWidth="1"/>
    <col min="7683" max="7684" width="2.125" style="89" customWidth="1"/>
    <col min="7685" max="7686" width="2.625" style="89" customWidth="1"/>
    <col min="7687" max="7696" width="1.625" style="89" customWidth="1"/>
    <col min="7697" max="7704" width="2.125" style="89" customWidth="1"/>
    <col min="7705" max="7708" width="2.625" style="89" customWidth="1"/>
    <col min="7709" max="7711" width="5.625" style="89" customWidth="1"/>
    <col min="7712" max="7720" width="2.625" style="89" customWidth="1"/>
    <col min="7721" max="7721" width="1" style="89" customWidth="1"/>
    <col min="7722" max="7722" width="2.625" style="89" customWidth="1"/>
    <col min="7723" max="7723" width="5" style="89" customWidth="1"/>
    <col min="7724" max="7744" width="2.625" style="89" customWidth="1"/>
    <col min="7745" max="7745" width="1.375" style="89" customWidth="1"/>
    <col min="7746" max="7747" width="2.625" style="89" customWidth="1"/>
    <col min="7748" max="7748" width="1.125" style="89" customWidth="1"/>
    <col min="7749" max="7749" width="0" style="89" hidden="1" customWidth="1"/>
    <col min="7750" max="7750" width="2.625" style="89" customWidth="1"/>
    <col min="7751" max="7751" width="1.375" style="89" customWidth="1"/>
    <col min="7752" max="7756" width="2.625" style="89" customWidth="1"/>
    <col min="7757" max="7757" width="1.375" style="89" customWidth="1"/>
    <col min="7758" max="7762" width="2.625" style="89" customWidth="1"/>
    <col min="7763" max="7763" width="1.375" style="89" customWidth="1"/>
    <col min="7764" max="7767" width="2.625" style="89" customWidth="1"/>
    <col min="7768" max="7768" width="2" style="89" customWidth="1"/>
    <col min="7769" max="7936" width="9" style="89"/>
    <col min="7937" max="7937" width="2.625" style="89" customWidth="1"/>
    <col min="7938" max="7938" width="5.25" style="89" customWidth="1"/>
    <col min="7939" max="7940" width="2.125" style="89" customWidth="1"/>
    <col min="7941" max="7942" width="2.625" style="89" customWidth="1"/>
    <col min="7943" max="7952" width="1.625" style="89" customWidth="1"/>
    <col min="7953" max="7960" width="2.125" style="89" customWidth="1"/>
    <col min="7961" max="7964" width="2.625" style="89" customWidth="1"/>
    <col min="7965" max="7967" width="5.625" style="89" customWidth="1"/>
    <col min="7968" max="7976" width="2.625" style="89" customWidth="1"/>
    <col min="7977" max="7977" width="1" style="89" customWidth="1"/>
    <col min="7978" max="7978" width="2.625" style="89" customWidth="1"/>
    <col min="7979" max="7979" width="5" style="89" customWidth="1"/>
    <col min="7980" max="8000" width="2.625" style="89" customWidth="1"/>
    <col min="8001" max="8001" width="1.375" style="89" customWidth="1"/>
    <col min="8002" max="8003" width="2.625" style="89" customWidth="1"/>
    <col min="8004" max="8004" width="1.125" style="89" customWidth="1"/>
    <col min="8005" max="8005" width="0" style="89" hidden="1" customWidth="1"/>
    <col min="8006" max="8006" width="2.625" style="89" customWidth="1"/>
    <col min="8007" max="8007" width="1.375" style="89" customWidth="1"/>
    <col min="8008" max="8012" width="2.625" style="89" customWidth="1"/>
    <col min="8013" max="8013" width="1.375" style="89" customWidth="1"/>
    <col min="8014" max="8018" width="2.625" style="89" customWidth="1"/>
    <col min="8019" max="8019" width="1.375" style="89" customWidth="1"/>
    <col min="8020" max="8023" width="2.625" style="89" customWidth="1"/>
    <col min="8024" max="8024" width="2" style="89" customWidth="1"/>
    <col min="8025" max="8192" width="9" style="89"/>
    <col min="8193" max="8193" width="2.625" style="89" customWidth="1"/>
    <col min="8194" max="8194" width="5.25" style="89" customWidth="1"/>
    <col min="8195" max="8196" width="2.125" style="89" customWidth="1"/>
    <col min="8197" max="8198" width="2.625" style="89" customWidth="1"/>
    <col min="8199" max="8208" width="1.625" style="89" customWidth="1"/>
    <col min="8209" max="8216" width="2.125" style="89" customWidth="1"/>
    <col min="8217" max="8220" width="2.625" style="89" customWidth="1"/>
    <col min="8221" max="8223" width="5.625" style="89" customWidth="1"/>
    <col min="8224" max="8232" width="2.625" style="89" customWidth="1"/>
    <col min="8233" max="8233" width="1" style="89" customWidth="1"/>
    <col min="8234" max="8234" width="2.625" style="89" customWidth="1"/>
    <col min="8235" max="8235" width="5" style="89" customWidth="1"/>
    <col min="8236" max="8256" width="2.625" style="89" customWidth="1"/>
    <col min="8257" max="8257" width="1.375" style="89" customWidth="1"/>
    <col min="8258" max="8259" width="2.625" style="89" customWidth="1"/>
    <col min="8260" max="8260" width="1.125" style="89" customWidth="1"/>
    <col min="8261" max="8261" width="0" style="89" hidden="1" customWidth="1"/>
    <col min="8262" max="8262" width="2.625" style="89" customWidth="1"/>
    <col min="8263" max="8263" width="1.375" style="89" customWidth="1"/>
    <col min="8264" max="8268" width="2.625" style="89" customWidth="1"/>
    <col min="8269" max="8269" width="1.375" style="89" customWidth="1"/>
    <col min="8270" max="8274" width="2.625" style="89" customWidth="1"/>
    <col min="8275" max="8275" width="1.375" style="89" customWidth="1"/>
    <col min="8276" max="8279" width="2.625" style="89" customWidth="1"/>
    <col min="8280" max="8280" width="2" style="89" customWidth="1"/>
    <col min="8281" max="8448" width="9" style="89"/>
    <col min="8449" max="8449" width="2.625" style="89" customWidth="1"/>
    <col min="8450" max="8450" width="5.25" style="89" customWidth="1"/>
    <col min="8451" max="8452" width="2.125" style="89" customWidth="1"/>
    <col min="8453" max="8454" width="2.625" style="89" customWidth="1"/>
    <col min="8455" max="8464" width="1.625" style="89" customWidth="1"/>
    <col min="8465" max="8472" width="2.125" style="89" customWidth="1"/>
    <col min="8473" max="8476" width="2.625" style="89" customWidth="1"/>
    <col min="8477" max="8479" width="5.625" style="89" customWidth="1"/>
    <col min="8480" max="8488" width="2.625" style="89" customWidth="1"/>
    <col min="8489" max="8489" width="1" style="89" customWidth="1"/>
    <col min="8490" max="8490" width="2.625" style="89" customWidth="1"/>
    <col min="8491" max="8491" width="5" style="89" customWidth="1"/>
    <col min="8492" max="8512" width="2.625" style="89" customWidth="1"/>
    <col min="8513" max="8513" width="1.375" style="89" customWidth="1"/>
    <col min="8514" max="8515" width="2.625" style="89" customWidth="1"/>
    <col min="8516" max="8516" width="1.125" style="89" customWidth="1"/>
    <col min="8517" max="8517" width="0" style="89" hidden="1" customWidth="1"/>
    <col min="8518" max="8518" width="2.625" style="89" customWidth="1"/>
    <col min="8519" max="8519" width="1.375" style="89" customWidth="1"/>
    <col min="8520" max="8524" width="2.625" style="89" customWidth="1"/>
    <col min="8525" max="8525" width="1.375" style="89" customWidth="1"/>
    <col min="8526" max="8530" width="2.625" style="89" customWidth="1"/>
    <col min="8531" max="8531" width="1.375" style="89" customWidth="1"/>
    <col min="8532" max="8535" width="2.625" style="89" customWidth="1"/>
    <col min="8536" max="8536" width="2" style="89" customWidth="1"/>
    <col min="8537" max="8704" width="9" style="89"/>
    <col min="8705" max="8705" width="2.625" style="89" customWidth="1"/>
    <col min="8706" max="8706" width="5.25" style="89" customWidth="1"/>
    <col min="8707" max="8708" width="2.125" style="89" customWidth="1"/>
    <col min="8709" max="8710" width="2.625" style="89" customWidth="1"/>
    <col min="8711" max="8720" width="1.625" style="89" customWidth="1"/>
    <col min="8721" max="8728" width="2.125" style="89" customWidth="1"/>
    <col min="8729" max="8732" width="2.625" style="89" customWidth="1"/>
    <col min="8733" max="8735" width="5.625" style="89" customWidth="1"/>
    <col min="8736" max="8744" width="2.625" style="89" customWidth="1"/>
    <col min="8745" max="8745" width="1" style="89" customWidth="1"/>
    <col min="8746" max="8746" width="2.625" style="89" customWidth="1"/>
    <col min="8747" max="8747" width="5" style="89" customWidth="1"/>
    <col min="8748" max="8768" width="2.625" style="89" customWidth="1"/>
    <col min="8769" max="8769" width="1.375" style="89" customWidth="1"/>
    <col min="8770" max="8771" width="2.625" style="89" customWidth="1"/>
    <col min="8772" max="8772" width="1.125" style="89" customWidth="1"/>
    <col min="8773" max="8773" width="0" style="89" hidden="1" customWidth="1"/>
    <col min="8774" max="8774" width="2.625" style="89" customWidth="1"/>
    <col min="8775" max="8775" width="1.375" style="89" customWidth="1"/>
    <col min="8776" max="8780" width="2.625" style="89" customWidth="1"/>
    <col min="8781" max="8781" width="1.375" style="89" customWidth="1"/>
    <col min="8782" max="8786" width="2.625" style="89" customWidth="1"/>
    <col min="8787" max="8787" width="1.375" style="89" customWidth="1"/>
    <col min="8788" max="8791" width="2.625" style="89" customWidth="1"/>
    <col min="8792" max="8792" width="2" style="89" customWidth="1"/>
    <col min="8793" max="8960" width="9" style="89"/>
    <col min="8961" max="8961" width="2.625" style="89" customWidth="1"/>
    <col min="8962" max="8962" width="5.25" style="89" customWidth="1"/>
    <col min="8963" max="8964" width="2.125" style="89" customWidth="1"/>
    <col min="8965" max="8966" width="2.625" style="89" customWidth="1"/>
    <col min="8967" max="8976" width="1.625" style="89" customWidth="1"/>
    <col min="8977" max="8984" width="2.125" style="89" customWidth="1"/>
    <col min="8985" max="8988" width="2.625" style="89" customWidth="1"/>
    <col min="8989" max="8991" width="5.625" style="89" customWidth="1"/>
    <col min="8992" max="9000" width="2.625" style="89" customWidth="1"/>
    <col min="9001" max="9001" width="1" style="89" customWidth="1"/>
    <col min="9002" max="9002" width="2.625" style="89" customWidth="1"/>
    <col min="9003" max="9003" width="5" style="89" customWidth="1"/>
    <col min="9004" max="9024" width="2.625" style="89" customWidth="1"/>
    <col min="9025" max="9025" width="1.375" style="89" customWidth="1"/>
    <col min="9026" max="9027" width="2.625" style="89" customWidth="1"/>
    <col min="9028" max="9028" width="1.125" style="89" customWidth="1"/>
    <col min="9029" max="9029" width="0" style="89" hidden="1" customWidth="1"/>
    <col min="9030" max="9030" width="2.625" style="89" customWidth="1"/>
    <col min="9031" max="9031" width="1.375" style="89" customWidth="1"/>
    <col min="9032" max="9036" width="2.625" style="89" customWidth="1"/>
    <col min="9037" max="9037" width="1.375" style="89" customWidth="1"/>
    <col min="9038" max="9042" width="2.625" style="89" customWidth="1"/>
    <col min="9043" max="9043" width="1.375" style="89" customWidth="1"/>
    <col min="9044" max="9047" width="2.625" style="89" customWidth="1"/>
    <col min="9048" max="9048" width="2" style="89" customWidth="1"/>
    <col min="9049" max="9216" width="9" style="89"/>
    <col min="9217" max="9217" width="2.625" style="89" customWidth="1"/>
    <col min="9218" max="9218" width="5.25" style="89" customWidth="1"/>
    <col min="9219" max="9220" width="2.125" style="89" customWidth="1"/>
    <col min="9221" max="9222" width="2.625" style="89" customWidth="1"/>
    <col min="9223" max="9232" width="1.625" style="89" customWidth="1"/>
    <col min="9233" max="9240" width="2.125" style="89" customWidth="1"/>
    <col min="9241" max="9244" width="2.625" style="89" customWidth="1"/>
    <col min="9245" max="9247" width="5.625" style="89" customWidth="1"/>
    <col min="9248" max="9256" width="2.625" style="89" customWidth="1"/>
    <col min="9257" max="9257" width="1" style="89" customWidth="1"/>
    <col min="9258" max="9258" width="2.625" style="89" customWidth="1"/>
    <col min="9259" max="9259" width="5" style="89" customWidth="1"/>
    <col min="9260" max="9280" width="2.625" style="89" customWidth="1"/>
    <col min="9281" max="9281" width="1.375" style="89" customWidth="1"/>
    <col min="9282" max="9283" width="2.625" style="89" customWidth="1"/>
    <col min="9284" max="9284" width="1.125" style="89" customWidth="1"/>
    <col min="9285" max="9285" width="0" style="89" hidden="1" customWidth="1"/>
    <col min="9286" max="9286" width="2.625" style="89" customWidth="1"/>
    <col min="9287" max="9287" width="1.375" style="89" customWidth="1"/>
    <col min="9288" max="9292" width="2.625" style="89" customWidth="1"/>
    <col min="9293" max="9293" width="1.375" style="89" customWidth="1"/>
    <col min="9294" max="9298" width="2.625" style="89" customWidth="1"/>
    <col min="9299" max="9299" width="1.375" style="89" customWidth="1"/>
    <col min="9300" max="9303" width="2.625" style="89" customWidth="1"/>
    <col min="9304" max="9304" width="2" style="89" customWidth="1"/>
    <col min="9305" max="9472" width="9" style="89"/>
    <col min="9473" max="9473" width="2.625" style="89" customWidth="1"/>
    <col min="9474" max="9474" width="5.25" style="89" customWidth="1"/>
    <col min="9475" max="9476" width="2.125" style="89" customWidth="1"/>
    <col min="9477" max="9478" width="2.625" style="89" customWidth="1"/>
    <col min="9479" max="9488" width="1.625" style="89" customWidth="1"/>
    <col min="9489" max="9496" width="2.125" style="89" customWidth="1"/>
    <col min="9497" max="9500" width="2.625" style="89" customWidth="1"/>
    <col min="9501" max="9503" width="5.625" style="89" customWidth="1"/>
    <col min="9504" max="9512" width="2.625" style="89" customWidth="1"/>
    <col min="9513" max="9513" width="1" style="89" customWidth="1"/>
    <col min="9514" max="9514" width="2.625" style="89" customWidth="1"/>
    <col min="9515" max="9515" width="5" style="89" customWidth="1"/>
    <col min="9516" max="9536" width="2.625" style="89" customWidth="1"/>
    <col min="9537" max="9537" width="1.375" style="89" customWidth="1"/>
    <col min="9538" max="9539" width="2.625" style="89" customWidth="1"/>
    <col min="9540" max="9540" width="1.125" style="89" customWidth="1"/>
    <col min="9541" max="9541" width="0" style="89" hidden="1" customWidth="1"/>
    <col min="9542" max="9542" width="2.625" style="89" customWidth="1"/>
    <col min="9543" max="9543" width="1.375" style="89" customWidth="1"/>
    <col min="9544" max="9548" width="2.625" style="89" customWidth="1"/>
    <col min="9549" max="9549" width="1.375" style="89" customWidth="1"/>
    <col min="9550" max="9554" width="2.625" style="89" customWidth="1"/>
    <col min="9555" max="9555" width="1.375" style="89" customWidth="1"/>
    <col min="9556" max="9559" width="2.625" style="89" customWidth="1"/>
    <col min="9560" max="9560" width="2" style="89" customWidth="1"/>
    <col min="9561" max="9728" width="9" style="89"/>
    <col min="9729" max="9729" width="2.625" style="89" customWidth="1"/>
    <col min="9730" max="9730" width="5.25" style="89" customWidth="1"/>
    <col min="9731" max="9732" width="2.125" style="89" customWidth="1"/>
    <col min="9733" max="9734" width="2.625" style="89" customWidth="1"/>
    <col min="9735" max="9744" width="1.625" style="89" customWidth="1"/>
    <col min="9745" max="9752" width="2.125" style="89" customWidth="1"/>
    <col min="9753" max="9756" width="2.625" style="89" customWidth="1"/>
    <col min="9757" max="9759" width="5.625" style="89" customWidth="1"/>
    <col min="9760" max="9768" width="2.625" style="89" customWidth="1"/>
    <col min="9769" max="9769" width="1" style="89" customWidth="1"/>
    <col min="9770" max="9770" width="2.625" style="89" customWidth="1"/>
    <col min="9771" max="9771" width="5" style="89" customWidth="1"/>
    <col min="9772" max="9792" width="2.625" style="89" customWidth="1"/>
    <col min="9793" max="9793" width="1.375" style="89" customWidth="1"/>
    <col min="9794" max="9795" width="2.625" style="89" customWidth="1"/>
    <col min="9796" max="9796" width="1.125" style="89" customWidth="1"/>
    <col min="9797" max="9797" width="0" style="89" hidden="1" customWidth="1"/>
    <col min="9798" max="9798" width="2.625" style="89" customWidth="1"/>
    <col min="9799" max="9799" width="1.375" style="89" customWidth="1"/>
    <col min="9800" max="9804" width="2.625" style="89" customWidth="1"/>
    <col min="9805" max="9805" width="1.375" style="89" customWidth="1"/>
    <col min="9806" max="9810" width="2.625" style="89" customWidth="1"/>
    <col min="9811" max="9811" width="1.375" style="89" customWidth="1"/>
    <col min="9812" max="9815" width="2.625" style="89" customWidth="1"/>
    <col min="9816" max="9816" width="2" style="89" customWidth="1"/>
    <col min="9817" max="9984" width="9" style="89"/>
    <col min="9985" max="9985" width="2.625" style="89" customWidth="1"/>
    <col min="9986" max="9986" width="5.25" style="89" customWidth="1"/>
    <col min="9987" max="9988" width="2.125" style="89" customWidth="1"/>
    <col min="9989" max="9990" width="2.625" style="89" customWidth="1"/>
    <col min="9991" max="10000" width="1.625" style="89" customWidth="1"/>
    <col min="10001" max="10008" width="2.125" style="89" customWidth="1"/>
    <col min="10009" max="10012" width="2.625" style="89" customWidth="1"/>
    <col min="10013" max="10015" width="5.625" style="89" customWidth="1"/>
    <col min="10016" max="10024" width="2.625" style="89" customWidth="1"/>
    <col min="10025" max="10025" width="1" style="89" customWidth="1"/>
    <col min="10026" max="10026" width="2.625" style="89" customWidth="1"/>
    <col min="10027" max="10027" width="5" style="89" customWidth="1"/>
    <col min="10028" max="10048" width="2.625" style="89" customWidth="1"/>
    <col min="10049" max="10049" width="1.375" style="89" customWidth="1"/>
    <col min="10050" max="10051" width="2.625" style="89" customWidth="1"/>
    <col min="10052" max="10052" width="1.125" style="89" customWidth="1"/>
    <col min="10053" max="10053" width="0" style="89" hidden="1" customWidth="1"/>
    <col min="10054" max="10054" width="2.625" style="89" customWidth="1"/>
    <col min="10055" max="10055" width="1.375" style="89" customWidth="1"/>
    <col min="10056" max="10060" width="2.625" style="89" customWidth="1"/>
    <col min="10061" max="10061" width="1.375" style="89" customWidth="1"/>
    <col min="10062" max="10066" width="2.625" style="89" customWidth="1"/>
    <col min="10067" max="10067" width="1.375" style="89" customWidth="1"/>
    <col min="10068" max="10071" width="2.625" style="89" customWidth="1"/>
    <col min="10072" max="10072" width="2" style="89" customWidth="1"/>
    <col min="10073" max="10240" width="9" style="89"/>
    <col min="10241" max="10241" width="2.625" style="89" customWidth="1"/>
    <col min="10242" max="10242" width="5.25" style="89" customWidth="1"/>
    <col min="10243" max="10244" width="2.125" style="89" customWidth="1"/>
    <col min="10245" max="10246" width="2.625" style="89" customWidth="1"/>
    <col min="10247" max="10256" width="1.625" style="89" customWidth="1"/>
    <col min="10257" max="10264" width="2.125" style="89" customWidth="1"/>
    <col min="10265" max="10268" width="2.625" style="89" customWidth="1"/>
    <col min="10269" max="10271" width="5.625" style="89" customWidth="1"/>
    <col min="10272" max="10280" width="2.625" style="89" customWidth="1"/>
    <col min="10281" max="10281" width="1" style="89" customWidth="1"/>
    <col min="10282" max="10282" width="2.625" style="89" customWidth="1"/>
    <col min="10283" max="10283" width="5" style="89" customWidth="1"/>
    <col min="10284" max="10304" width="2.625" style="89" customWidth="1"/>
    <col min="10305" max="10305" width="1.375" style="89" customWidth="1"/>
    <col min="10306" max="10307" width="2.625" style="89" customWidth="1"/>
    <col min="10308" max="10308" width="1.125" style="89" customWidth="1"/>
    <col min="10309" max="10309" width="0" style="89" hidden="1" customWidth="1"/>
    <col min="10310" max="10310" width="2.625" style="89" customWidth="1"/>
    <col min="10311" max="10311" width="1.375" style="89" customWidth="1"/>
    <col min="10312" max="10316" width="2.625" style="89" customWidth="1"/>
    <col min="10317" max="10317" width="1.375" style="89" customWidth="1"/>
    <col min="10318" max="10322" width="2.625" style="89" customWidth="1"/>
    <col min="10323" max="10323" width="1.375" style="89" customWidth="1"/>
    <col min="10324" max="10327" width="2.625" style="89" customWidth="1"/>
    <col min="10328" max="10328" width="2" style="89" customWidth="1"/>
    <col min="10329" max="10496" width="9" style="89"/>
    <col min="10497" max="10497" width="2.625" style="89" customWidth="1"/>
    <col min="10498" max="10498" width="5.25" style="89" customWidth="1"/>
    <col min="10499" max="10500" width="2.125" style="89" customWidth="1"/>
    <col min="10501" max="10502" width="2.625" style="89" customWidth="1"/>
    <col min="10503" max="10512" width="1.625" style="89" customWidth="1"/>
    <col min="10513" max="10520" width="2.125" style="89" customWidth="1"/>
    <col min="10521" max="10524" width="2.625" style="89" customWidth="1"/>
    <col min="10525" max="10527" width="5.625" style="89" customWidth="1"/>
    <col min="10528" max="10536" width="2.625" style="89" customWidth="1"/>
    <col min="10537" max="10537" width="1" style="89" customWidth="1"/>
    <col min="10538" max="10538" width="2.625" style="89" customWidth="1"/>
    <col min="10539" max="10539" width="5" style="89" customWidth="1"/>
    <col min="10540" max="10560" width="2.625" style="89" customWidth="1"/>
    <col min="10561" max="10561" width="1.375" style="89" customWidth="1"/>
    <col min="10562" max="10563" width="2.625" style="89" customWidth="1"/>
    <col min="10564" max="10564" width="1.125" style="89" customWidth="1"/>
    <col min="10565" max="10565" width="0" style="89" hidden="1" customWidth="1"/>
    <col min="10566" max="10566" width="2.625" style="89" customWidth="1"/>
    <col min="10567" max="10567" width="1.375" style="89" customWidth="1"/>
    <col min="10568" max="10572" width="2.625" style="89" customWidth="1"/>
    <col min="10573" max="10573" width="1.375" style="89" customWidth="1"/>
    <col min="10574" max="10578" width="2.625" style="89" customWidth="1"/>
    <col min="10579" max="10579" width="1.375" style="89" customWidth="1"/>
    <col min="10580" max="10583" width="2.625" style="89" customWidth="1"/>
    <col min="10584" max="10584" width="2" style="89" customWidth="1"/>
    <col min="10585" max="10752" width="9" style="89"/>
    <col min="10753" max="10753" width="2.625" style="89" customWidth="1"/>
    <col min="10754" max="10754" width="5.25" style="89" customWidth="1"/>
    <col min="10755" max="10756" width="2.125" style="89" customWidth="1"/>
    <col min="10757" max="10758" width="2.625" style="89" customWidth="1"/>
    <col min="10759" max="10768" width="1.625" style="89" customWidth="1"/>
    <col min="10769" max="10776" width="2.125" style="89" customWidth="1"/>
    <col min="10777" max="10780" width="2.625" style="89" customWidth="1"/>
    <col min="10781" max="10783" width="5.625" style="89" customWidth="1"/>
    <col min="10784" max="10792" width="2.625" style="89" customWidth="1"/>
    <col min="10793" max="10793" width="1" style="89" customWidth="1"/>
    <col min="10794" max="10794" width="2.625" style="89" customWidth="1"/>
    <col min="10795" max="10795" width="5" style="89" customWidth="1"/>
    <col min="10796" max="10816" width="2.625" style="89" customWidth="1"/>
    <col min="10817" max="10817" width="1.375" style="89" customWidth="1"/>
    <col min="10818" max="10819" width="2.625" style="89" customWidth="1"/>
    <col min="10820" max="10820" width="1.125" style="89" customWidth="1"/>
    <col min="10821" max="10821" width="0" style="89" hidden="1" customWidth="1"/>
    <col min="10822" max="10822" width="2.625" style="89" customWidth="1"/>
    <col min="10823" max="10823" width="1.375" style="89" customWidth="1"/>
    <col min="10824" max="10828" width="2.625" style="89" customWidth="1"/>
    <col min="10829" max="10829" width="1.375" style="89" customWidth="1"/>
    <col min="10830" max="10834" width="2.625" style="89" customWidth="1"/>
    <col min="10835" max="10835" width="1.375" style="89" customWidth="1"/>
    <col min="10836" max="10839" width="2.625" style="89" customWidth="1"/>
    <col min="10840" max="10840" width="2" style="89" customWidth="1"/>
    <col min="10841" max="11008" width="9" style="89"/>
    <col min="11009" max="11009" width="2.625" style="89" customWidth="1"/>
    <col min="11010" max="11010" width="5.25" style="89" customWidth="1"/>
    <col min="11011" max="11012" width="2.125" style="89" customWidth="1"/>
    <col min="11013" max="11014" width="2.625" style="89" customWidth="1"/>
    <col min="11015" max="11024" width="1.625" style="89" customWidth="1"/>
    <col min="11025" max="11032" width="2.125" style="89" customWidth="1"/>
    <col min="11033" max="11036" width="2.625" style="89" customWidth="1"/>
    <col min="11037" max="11039" width="5.625" style="89" customWidth="1"/>
    <col min="11040" max="11048" width="2.625" style="89" customWidth="1"/>
    <col min="11049" max="11049" width="1" style="89" customWidth="1"/>
    <col min="11050" max="11050" width="2.625" style="89" customWidth="1"/>
    <col min="11051" max="11051" width="5" style="89" customWidth="1"/>
    <col min="11052" max="11072" width="2.625" style="89" customWidth="1"/>
    <col min="11073" max="11073" width="1.375" style="89" customWidth="1"/>
    <col min="11074" max="11075" width="2.625" style="89" customWidth="1"/>
    <col min="11076" max="11076" width="1.125" style="89" customWidth="1"/>
    <col min="11077" max="11077" width="0" style="89" hidden="1" customWidth="1"/>
    <col min="11078" max="11078" width="2.625" style="89" customWidth="1"/>
    <col min="11079" max="11079" width="1.375" style="89" customWidth="1"/>
    <col min="11080" max="11084" width="2.625" style="89" customWidth="1"/>
    <col min="11085" max="11085" width="1.375" style="89" customWidth="1"/>
    <col min="11086" max="11090" width="2.625" style="89" customWidth="1"/>
    <col min="11091" max="11091" width="1.375" style="89" customWidth="1"/>
    <col min="11092" max="11095" width="2.625" style="89" customWidth="1"/>
    <col min="11096" max="11096" width="2" style="89" customWidth="1"/>
    <col min="11097" max="11264" width="9" style="89"/>
    <col min="11265" max="11265" width="2.625" style="89" customWidth="1"/>
    <col min="11266" max="11266" width="5.25" style="89" customWidth="1"/>
    <col min="11267" max="11268" width="2.125" style="89" customWidth="1"/>
    <col min="11269" max="11270" width="2.625" style="89" customWidth="1"/>
    <col min="11271" max="11280" width="1.625" style="89" customWidth="1"/>
    <col min="11281" max="11288" width="2.125" style="89" customWidth="1"/>
    <col min="11289" max="11292" width="2.625" style="89" customWidth="1"/>
    <col min="11293" max="11295" width="5.625" style="89" customWidth="1"/>
    <col min="11296" max="11304" width="2.625" style="89" customWidth="1"/>
    <col min="11305" max="11305" width="1" style="89" customWidth="1"/>
    <col min="11306" max="11306" width="2.625" style="89" customWidth="1"/>
    <col min="11307" max="11307" width="5" style="89" customWidth="1"/>
    <col min="11308" max="11328" width="2.625" style="89" customWidth="1"/>
    <col min="11329" max="11329" width="1.375" style="89" customWidth="1"/>
    <col min="11330" max="11331" width="2.625" style="89" customWidth="1"/>
    <col min="11332" max="11332" width="1.125" style="89" customWidth="1"/>
    <col min="11333" max="11333" width="0" style="89" hidden="1" customWidth="1"/>
    <col min="11334" max="11334" width="2.625" style="89" customWidth="1"/>
    <col min="11335" max="11335" width="1.375" style="89" customWidth="1"/>
    <col min="11336" max="11340" width="2.625" style="89" customWidth="1"/>
    <col min="11341" max="11341" width="1.375" style="89" customWidth="1"/>
    <col min="11342" max="11346" width="2.625" style="89" customWidth="1"/>
    <col min="11347" max="11347" width="1.375" style="89" customWidth="1"/>
    <col min="11348" max="11351" width="2.625" style="89" customWidth="1"/>
    <col min="11352" max="11352" width="2" style="89" customWidth="1"/>
    <col min="11353" max="11520" width="9" style="89"/>
    <col min="11521" max="11521" width="2.625" style="89" customWidth="1"/>
    <col min="11522" max="11522" width="5.25" style="89" customWidth="1"/>
    <col min="11523" max="11524" width="2.125" style="89" customWidth="1"/>
    <col min="11525" max="11526" width="2.625" style="89" customWidth="1"/>
    <col min="11527" max="11536" width="1.625" style="89" customWidth="1"/>
    <col min="11537" max="11544" width="2.125" style="89" customWidth="1"/>
    <col min="11545" max="11548" width="2.625" style="89" customWidth="1"/>
    <col min="11549" max="11551" width="5.625" style="89" customWidth="1"/>
    <col min="11552" max="11560" width="2.625" style="89" customWidth="1"/>
    <col min="11561" max="11561" width="1" style="89" customWidth="1"/>
    <col min="11562" max="11562" width="2.625" style="89" customWidth="1"/>
    <col min="11563" max="11563" width="5" style="89" customWidth="1"/>
    <col min="11564" max="11584" width="2.625" style="89" customWidth="1"/>
    <col min="11585" max="11585" width="1.375" style="89" customWidth="1"/>
    <col min="11586" max="11587" width="2.625" style="89" customWidth="1"/>
    <col min="11588" max="11588" width="1.125" style="89" customWidth="1"/>
    <col min="11589" max="11589" width="0" style="89" hidden="1" customWidth="1"/>
    <col min="11590" max="11590" width="2.625" style="89" customWidth="1"/>
    <col min="11591" max="11591" width="1.375" style="89" customWidth="1"/>
    <col min="11592" max="11596" width="2.625" style="89" customWidth="1"/>
    <col min="11597" max="11597" width="1.375" style="89" customWidth="1"/>
    <col min="11598" max="11602" width="2.625" style="89" customWidth="1"/>
    <col min="11603" max="11603" width="1.375" style="89" customWidth="1"/>
    <col min="11604" max="11607" width="2.625" style="89" customWidth="1"/>
    <col min="11608" max="11608" width="2" style="89" customWidth="1"/>
    <col min="11609" max="11776" width="9" style="89"/>
    <col min="11777" max="11777" width="2.625" style="89" customWidth="1"/>
    <col min="11778" max="11778" width="5.25" style="89" customWidth="1"/>
    <col min="11779" max="11780" width="2.125" style="89" customWidth="1"/>
    <col min="11781" max="11782" width="2.625" style="89" customWidth="1"/>
    <col min="11783" max="11792" width="1.625" style="89" customWidth="1"/>
    <col min="11793" max="11800" width="2.125" style="89" customWidth="1"/>
    <col min="11801" max="11804" width="2.625" style="89" customWidth="1"/>
    <col min="11805" max="11807" width="5.625" style="89" customWidth="1"/>
    <col min="11808" max="11816" width="2.625" style="89" customWidth="1"/>
    <col min="11817" max="11817" width="1" style="89" customWidth="1"/>
    <col min="11818" max="11818" width="2.625" style="89" customWidth="1"/>
    <col min="11819" max="11819" width="5" style="89" customWidth="1"/>
    <col min="11820" max="11840" width="2.625" style="89" customWidth="1"/>
    <col min="11841" max="11841" width="1.375" style="89" customWidth="1"/>
    <col min="11842" max="11843" width="2.625" style="89" customWidth="1"/>
    <col min="11844" max="11844" width="1.125" style="89" customWidth="1"/>
    <col min="11845" max="11845" width="0" style="89" hidden="1" customWidth="1"/>
    <col min="11846" max="11846" width="2.625" style="89" customWidth="1"/>
    <col min="11847" max="11847" width="1.375" style="89" customWidth="1"/>
    <col min="11848" max="11852" width="2.625" style="89" customWidth="1"/>
    <col min="11853" max="11853" width="1.375" style="89" customWidth="1"/>
    <col min="11854" max="11858" width="2.625" style="89" customWidth="1"/>
    <col min="11859" max="11859" width="1.375" style="89" customWidth="1"/>
    <col min="11860" max="11863" width="2.625" style="89" customWidth="1"/>
    <col min="11864" max="11864" width="2" style="89" customWidth="1"/>
    <col min="11865" max="12032" width="9" style="89"/>
    <col min="12033" max="12033" width="2.625" style="89" customWidth="1"/>
    <col min="12034" max="12034" width="5.25" style="89" customWidth="1"/>
    <col min="12035" max="12036" width="2.125" style="89" customWidth="1"/>
    <col min="12037" max="12038" width="2.625" style="89" customWidth="1"/>
    <col min="12039" max="12048" width="1.625" style="89" customWidth="1"/>
    <col min="12049" max="12056" width="2.125" style="89" customWidth="1"/>
    <col min="12057" max="12060" width="2.625" style="89" customWidth="1"/>
    <col min="12061" max="12063" width="5.625" style="89" customWidth="1"/>
    <col min="12064" max="12072" width="2.625" style="89" customWidth="1"/>
    <col min="12073" max="12073" width="1" style="89" customWidth="1"/>
    <col min="12074" max="12074" width="2.625" style="89" customWidth="1"/>
    <col min="12075" max="12075" width="5" style="89" customWidth="1"/>
    <col min="12076" max="12096" width="2.625" style="89" customWidth="1"/>
    <col min="12097" max="12097" width="1.375" style="89" customWidth="1"/>
    <col min="12098" max="12099" width="2.625" style="89" customWidth="1"/>
    <col min="12100" max="12100" width="1.125" style="89" customWidth="1"/>
    <col min="12101" max="12101" width="0" style="89" hidden="1" customWidth="1"/>
    <col min="12102" max="12102" width="2.625" style="89" customWidth="1"/>
    <col min="12103" max="12103" width="1.375" style="89" customWidth="1"/>
    <col min="12104" max="12108" width="2.625" style="89" customWidth="1"/>
    <col min="12109" max="12109" width="1.375" style="89" customWidth="1"/>
    <col min="12110" max="12114" width="2.625" style="89" customWidth="1"/>
    <col min="12115" max="12115" width="1.375" style="89" customWidth="1"/>
    <col min="12116" max="12119" width="2.625" style="89" customWidth="1"/>
    <col min="12120" max="12120" width="2" style="89" customWidth="1"/>
    <col min="12121" max="12288" width="9" style="89"/>
    <col min="12289" max="12289" width="2.625" style="89" customWidth="1"/>
    <col min="12290" max="12290" width="5.25" style="89" customWidth="1"/>
    <col min="12291" max="12292" width="2.125" style="89" customWidth="1"/>
    <col min="12293" max="12294" width="2.625" style="89" customWidth="1"/>
    <col min="12295" max="12304" width="1.625" style="89" customWidth="1"/>
    <col min="12305" max="12312" width="2.125" style="89" customWidth="1"/>
    <col min="12313" max="12316" width="2.625" style="89" customWidth="1"/>
    <col min="12317" max="12319" width="5.625" style="89" customWidth="1"/>
    <col min="12320" max="12328" width="2.625" style="89" customWidth="1"/>
    <col min="12329" max="12329" width="1" style="89" customWidth="1"/>
    <col min="12330" max="12330" width="2.625" style="89" customWidth="1"/>
    <col min="12331" max="12331" width="5" style="89" customWidth="1"/>
    <col min="12332" max="12352" width="2.625" style="89" customWidth="1"/>
    <col min="12353" max="12353" width="1.375" style="89" customWidth="1"/>
    <col min="12354" max="12355" width="2.625" style="89" customWidth="1"/>
    <col min="12356" max="12356" width="1.125" style="89" customWidth="1"/>
    <col min="12357" max="12357" width="0" style="89" hidden="1" customWidth="1"/>
    <col min="12358" max="12358" width="2.625" style="89" customWidth="1"/>
    <col min="12359" max="12359" width="1.375" style="89" customWidth="1"/>
    <col min="12360" max="12364" width="2.625" style="89" customWidth="1"/>
    <col min="12365" max="12365" width="1.375" style="89" customWidth="1"/>
    <col min="12366" max="12370" width="2.625" style="89" customWidth="1"/>
    <col min="12371" max="12371" width="1.375" style="89" customWidth="1"/>
    <col min="12372" max="12375" width="2.625" style="89" customWidth="1"/>
    <col min="12376" max="12376" width="2" style="89" customWidth="1"/>
    <col min="12377" max="12544" width="9" style="89"/>
    <col min="12545" max="12545" width="2.625" style="89" customWidth="1"/>
    <col min="12546" max="12546" width="5.25" style="89" customWidth="1"/>
    <col min="12547" max="12548" width="2.125" style="89" customWidth="1"/>
    <col min="12549" max="12550" width="2.625" style="89" customWidth="1"/>
    <col min="12551" max="12560" width="1.625" style="89" customWidth="1"/>
    <col min="12561" max="12568" width="2.125" style="89" customWidth="1"/>
    <col min="12569" max="12572" width="2.625" style="89" customWidth="1"/>
    <col min="12573" max="12575" width="5.625" style="89" customWidth="1"/>
    <col min="12576" max="12584" width="2.625" style="89" customWidth="1"/>
    <col min="12585" max="12585" width="1" style="89" customWidth="1"/>
    <col min="12586" max="12586" width="2.625" style="89" customWidth="1"/>
    <col min="12587" max="12587" width="5" style="89" customWidth="1"/>
    <col min="12588" max="12608" width="2.625" style="89" customWidth="1"/>
    <col min="12609" max="12609" width="1.375" style="89" customWidth="1"/>
    <col min="12610" max="12611" width="2.625" style="89" customWidth="1"/>
    <col min="12612" max="12612" width="1.125" style="89" customWidth="1"/>
    <col min="12613" max="12613" width="0" style="89" hidden="1" customWidth="1"/>
    <col min="12614" max="12614" width="2.625" style="89" customWidth="1"/>
    <col min="12615" max="12615" width="1.375" style="89" customWidth="1"/>
    <col min="12616" max="12620" width="2.625" style="89" customWidth="1"/>
    <col min="12621" max="12621" width="1.375" style="89" customWidth="1"/>
    <col min="12622" max="12626" width="2.625" style="89" customWidth="1"/>
    <col min="12627" max="12627" width="1.375" style="89" customWidth="1"/>
    <col min="12628" max="12631" width="2.625" style="89" customWidth="1"/>
    <col min="12632" max="12632" width="2" style="89" customWidth="1"/>
    <col min="12633" max="12800" width="9" style="89"/>
    <col min="12801" max="12801" width="2.625" style="89" customWidth="1"/>
    <col min="12802" max="12802" width="5.25" style="89" customWidth="1"/>
    <col min="12803" max="12804" width="2.125" style="89" customWidth="1"/>
    <col min="12805" max="12806" width="2.625" style="89" customWidth="1"/>
    <col min="12807" max="12816" width="1.625" style="89" customWidth="1"/>
    <col min="12817" max="12824" width="2.125" style="89" customWidth="1"/>
    <col min="12825" max="12828" width="2.625" style="89" customWidth="1"/>
    <col min="12829" max="12831" width="5.625" style="89" customWidth="1"/>
    <col min="12832" max="12840" width="2.625" style="89" customWidth="1"/>
    <col min="12841" max="12841" width="1" style="89" customWidth="1"/>
    <col min="12842" max="12842" width="2.625" style="89" customWidth="1"/>
    <col min="12843" max="12843" width="5" style="89" customWidth="1"/>
    <col min="12844" max="12864" width="2.625" style="89" customWidth="1"/>
    <col min="12865" max="12865" width="1.375" style="89" customWidth="1"/>
    <col min="12866" max="12867" width="2.625" style="89" customWidth="1"/>
    <col min="12868" max="12868" width="1.125" style="89" customWidth="1"/>
    <col min="12869" max="12869" width="0" style="89" hidden="1" customWidth="1"/>
    <col min="12870" max="12870" width="2.625" style="89" customWidth="1"/>
    <col min="12871" max="12871" width="1.375" style="89" customWidth="1"/>
    <col min="12872" max="12876" width="2.625" style="89" customWidth="1"/>
    <col min="12877" max="12877" width="1.375" style="89" customWidth="1"/>
    <col min="12878" max="12882" width="2.625" style="89" customWidth="1"/>
    <col min="12883" max="12883" width="1.375" style="89" customWidth="1"/>
    <col min="12884" max="12887" width="2.625" style="89" customWidth="1"/>
    <col min="12888" max="12888" width="2" style="89" customWidth="1"/>
    <col min="12889" max="13056" width="9" style="89"/>
    <col min="13057" max="13057" width="2.625" style="89" customWidth="1"/>
    <col min="13058" max="13058" width="5.25" style="89" customWidth="1"/>
    <col min="13059" max="13060" width="2.125" style="89" customWidth="1"/>
    <col min="13061" max="13062" width="2.625" style="89" customWidth="1"/>
    <col min="13063" max="13072" width="1.625" style="89" customWidth="1"/>
    <col min="13073" max="13080" width="2.125" style="89" customWidth="1"/>
    <col min="13081" max="13084" width="2.625" style="89" customWidth="1"/>
    <col min="13085" max="13087" width="5.625" style="89" customWidth="1"/>
    <col min="13088" max="13096" width="2.625" style="89" customWidth="1"/>
    <col min="13097" max="13097" width="1" style="89" customWidth="1"/>
    <col min="13098" max="13098" width="2.625" style="89" customWidth="1"/>
    <col min="13099" max="13099" width="5" style="89" customWidth="1"/>
    <col min="13100" max="13120" width="2.625" style="89" customWidth="1"/>
    <col min="13121" max="13121" width="1.375" style="89" customWidth="1"/>
    <col min="13122" max="13123" width="2.625" style="89" customWidth="1"/>
    <col min="13124" max="13124" width="1.125" style="89" customWidth="1"/>
    <col min="13125" max="13125" width="0" style="89" hidden="1" customWidth="1"/>
    <col min="13126" max="13126" width="2.625" style="89" customWidth="1"/>
    <col min="13127" max="13127" width="1.375" style="89" customWidth="1"/>
    <col min="13128" max="13132" width="2.625" style="89" customWidth="1"/>
    <col min="13133" max="13133" width="1.375" style="89" customWidth="1"/>
    <col min="13134" max="13138" width="2.625" style="89" customWidth="1"/>
    <col min="13139" max="13139" width="1.375" style="89" customWidth="1"/>
    <col min="13140" max="13143" width="2.625" style="89" customWidth="1"/>
    <col min="13144" max="13144" width="2" style="89" customWidth="1"/>
    <col min="13145" max="13312" width="9" style="89"/>
    <col min="13313" max="13313" width="2.625" style="89" customWidth="1"/>
    <col min="13314" max="13314" width="5.25" style="89" customWidth="1"/>
    <col min="13315" max="13316" width="2.125" style="89" customWidth="1"/>
    <col min="13317" max="13318" width="2.625" style="89" customWidth="1"/>
    <col min="13319" max="13328" width="1.625" style="89" customWidth="1"/>
    <col min="13329" max="13336" width="2.125" style="89" customWidth="1"/>
    <col min="13337" max="13340" width="2.625" style="89" customWidth="1"/>
    <col min="13341" max="13343" width="5.625" style="89" customWidth="1"/>
    <col min="13344" max="13352" width="2.625" style="89" customWidth="1"/>
    <col min="13353" max="13353" width="1" style="89" customWidth="1"/>
    <col min="13354" max="13354" width="2.625" style="89" customWidth="1"/>
    <col min="13355" max="13355" width="5" style="89" customWidth="1"/>
    <col min="13356" max="13376" width="2.625" style="89" customWidth="1"/>
    <col min="13377" max="13377" width="1.375" style="89" customWidth="1"/>
    <col min="13378" max="13379" width="2.625" style="89" customWidth="1"/>
    <col min="13380" max="13380" width="1.125" style="89" customWidth="1"/>
    <col min="13381" max="13381" width="0" style="89" hidden="1" customWidth="1"/>
    <col min="13382" max="13382" width="2.625" style="89" customWidth="1"/>
    <col min="13383" max="13383" width="1.375" style="89" customWidth="1"/>
    <col min="13384" max="13388" width="2.625" style="89" customWidth="1"/>
    <col min="13389" max="13389" width="1.375" style="89" customWidth="1"/>
    <col min="13390" max="13394" width="2.625" style="89" customWidth="1"/>
    <col min="13395" max="13395" width="1.375" style="89" customWidth="1"/>
    <col min="13396" max="13399" width="2.625" style="89" customWidth="1"/>
    <col min="13400" max="13400" width="2" style="89" customWidth="1"/>
    <col min="13401" max="13568" width="9" style="89"/>
    <col min="13569" max="13569" width="2.625" style="89" customWidth="1"/>
    <col min="13570" max="13570" width="5.25" style="89" customWidth="1"/>
    <col min="13571" max="13572" width="2.125" style="89" customWidth="1"/>
    <col min="13573" max="13574" width="2.625" style="89" customWidth="1"/>
    <col min="13575" max="13584" width="1.625" style="89" customWidth="1"/>
    <col min="13585" max="13592" width="2.125" style="89" customWidth="1"/>
    <col min="13593" max="13596" width="2.625" style="89" customWidth="1"/>
    <col min="13597" max="13599" width="5.625" style="89" customWidth="1"/>
    <col min="13600" max="13608" width="2.625" style="89" customWidth="1"/>
    <col min="13609" max="13609" width="1" style="89" customWidth="1"/>
    <col min="13610" max="13610" width="2.625" style="89" customWidth="1"/>
    <col min="13611" max="13611" width="5" style="89" customWidth="1"/>
    <col min="13612" max="13632" width="2.625" style="89" customWidth="1"/>
    <col min="13633" max="13633" width="1.375" style="89" customWidth="1"/>
    <col min="13634" max="13635" width="2.625" style="89" customWidth="1"/>
    <col min="13636" max="13636" width="1.125" style="89" customWidth="1"/>
    <col min="13637" max="13637" width="0" style="89" hidden="1" customWidth="1"/>
    <col min="13638" max="13638" width="2.625" style="89" customWidth="1"/>
    <col min="13639" max="13639" width="1.375" style="89" customWidth="1"/>
    <col min="13640" max="13644" width="2.625" style="89" customWidth="1"/>
    <col min="13645" max="13645" width="1.375" style="89" customWidth="1"/>
    <col min="13646" max="13650" width="2.625" style="89" customWidth="1"/>
    <col min="13651" max="13651" width="1.375" style="89" customWidth="1"/>
    <col min="13652" max="13655" width="2.625" style="89" customWidth="1"/>
    <col min="13656" max="13656" width="2" style="89" customWidth="1"/>
    <col min="13657" max="13824" width="9" style="89"/>
    <col min="13825" max="13825" width="2.625" style="89" customWidth="1"/>
    <col min="13826" max="13826" width="5.25" style="89" customWidth="1"/>
    <col min="13827" max="13828" width="2.125" style="89" customWidth="1"/>
    <col min="13829" max="13830" width="2.625" style="89" customWidth="1"/>
    <col min="13831" max="13840" width="1.625" style="89" customWidth="1"/>
    <col min="13841" max="13848" width="2.125" style="89" customWidth="1"/>
    <col min="13849" max="13852" width="2.625" style="89" customWidth="1"/>
    <col min="13853" max="13855" width="5.625" style="89" customWidth="1"/>
    <col min="13856" max="13864" width="2.625" style="89" customWidth="1"/>
    <col min="13865" max="13865" width="1" style="89" customWidth="1"/>
    <col min="13866" max="13866" width="2.625" style="89" customWidth="1"/>
    <col min="13867" max="13867" width="5" style="89" customWidth="1"/>
    <col min="13868" max="13888" width="2.625" style="89" customWidth="1"/>
    <col min="13889" max="13889" width="1.375" style="89" customWidth="1"/>
    <col min="13890" max="13891" width="2.625" style="89" customWidth="1"/>
    <col min="13892" max="13892" width="1.125" style="89" customWidth="1"/>
    <col min="13893" max="13893" width="0" style="89" hidden="1" customWidth="1"/>
    <col min="13894" max="13894" width="2.625" style="89" customWidth="1"/>
    <col min="13895" max="13895" width="1.375" style="89" customWidth="1"/>
    <col min="13896" max="13900" width="2.625" style="89" customWidth="1"/>
    <col min="13901" max="13901" width="1.375" style="89" customWidth="1"/>
    <col min="13902" max="13906" width="2.625" style="89" customWidth="1"/>
    <col min="13907" max="13907" width="1.375" style="89" customWidth="1"/>
    <col min="13908" max="13911" width="2.625" style="89" customWidth="1"/>
    <col min="13912" max="13912" width="2" style="89" customWidth="1"/>
    <col min="13913" max="14080" width="9" style="89"/>
    <col min="14081" max="14081" width="2.625" style="89" customWidth="1"/>
    <col min="14082" max="14082" width="5.25" style="89" customWidth="1"/>
    <col min="14083" max="14084" width="2.125" style="89" customWidth="1"/>
    <col min="14085" max="14086" width="2.625" style="89" customWidth="1"/>
    <col min="14087" max="14096" width="1.625" style="89" customWidth="1"/>
    <col min="14097" max="14104" width="2.125" style="89" customWidth="1"/>
    <col min="14105" max="14108" width="2.625" style="89" customWidth="1"/>
    <col min="14109" max="14111" width="5.625" style="89" customWidth="1"/>
    <col min="14112" max="14120" width="2.625" style="89" customWidth="1"/>
    <col min="14121" max="14121" width="1" style="89" customWidth="1"/>
    <col min="14122" max="14122" width="2.625" style="89" customWidth="1"/>
    <col min="14123" max="14123" width="5" style="89" customWidth="1"/>
    <col min="14124" max="14144" width="2.625" style="89" customWidth="1"/>
    <col min="14145" max="14145" width="1.375" style="89" customWidth="1"/>
    <col min="14146" max="14147" width="2.625" style="89" customWidth="1"/>
    <col min="14148" max="14148" width="1.125" style="89" customWidth="1"/>
    <col min="14149" max="14149" width="0" style="89" hidden="1" customWidth="1"/>
    <col min="14150" max="14150" width="2.625" style="89" customWidth="1"/>
    <col min="14151" max="14151" width="1.375" style="89" customWidth="1"/>
    <col min="14152" max="14156" width="2.625" style="89" customWidth="1"/>
    <col min="14157" max="14157" width="1.375" style="89" customWidth="1"/>
    <col min="14158" max="14162" width="2.625" style="89" customWidth="1"/>
    <col min="14163" max="14163" width="1.375" style="89" customWidth="1"/>
    <col min="14164" max="14167" width="2.625" style="89" customWidth="1"/>
    <col min="14168" max="14168" width="2" style="89" customWidth="1"/>
    <col min="14169" max="14336" width="9" style="89"/>
    <col min="14337" max="14337" width="2.625" style="89" customWidth="1"/>
    <col min="14338" max="14338" width="5.25" style="89" customWidth="1"/>
    <col min="14339" max="14340" width="2.125" style="89" customWidth="1"/>
    <col min="14341" max="14342" width="2.625" style="89" customWidth="1"/>
    <col min="14343" max="14352" width="1.625" style="89" customWidth="1"/>
    <col min="14353" max="14360" width="2.125" style="89" customWidth="1"/>
    <col min="14361" max="14364" width="2.625" style="89" customWidth="1"/>
    <col min="14365" max="14367" width="5.625" style="89" customWidth="1"/>
    <col min="14368" max="14376" width="2.625" style="89" customWidth="1"/>
    <col min="14377" max="14377" width="1" style="89" customWidth="1"/>
    <col min="14378" max="14378" width="2.625" style="89" customWidth="1"/>
    <col min="14379" max="14379" width="5" style="89" customWidth="1"/>
    <col min="14380" max="14400" width="2.625" style="89" customWidth="1"/>
    <col min="14401" max="14401" width="1.375" style="89" customWidth="1"/>
    <col min="14402" max="14403" width="2.625" style="89" customWidth="1"/>
    <col min="14404" max="14404" width="1.125" style="89" customWidth="1"/>
    <col min="14405" max="14405" width="0" style="89" hidden="1" customWidth="1"/>
    <col min="14406" max="14406" width="2.625" style="89" customWidth="1"/>
    <col min="14407" max="14407" width="1.375" style="89" customWidth="1"/>
    <col min="14408" max="14412" width="2.625" style="89" customWidth="1"/>
    <col min="14413" max="14413" width="1.375" style="89" customWidth="1"/>
    <col min="14414" max="14418" width="2.625" style="89" customWidth="1"/>
    <col min="14419" max="14419" width="1.375" style="89" customWidth="1"/>
    <col min="14420" max="14423" width="2.625" style="89" customWidth="1"/>
    <col min="14424" max="14424" width="2" style="89" customWidth="1"/>
    <col min="14425" max="14592" width="9" style="89"/>
    <col min="14593" max="14593" width="2.625" style="89" customWidth="1"/>
    <col min="14594" max="14594" width="5.25" style="89" customWidth="1"/>
    <col min="14595" max="14596" width="2.125" style="89" customWidth="1"/>
    <col min="14597" max="14598" width="2.625" style="89" customWidth="1"/>
    <col min="14599" max="14608" width="1.625" style="89" customWidth="1"/>
    <col min="14609" max="14616" width="2.125" style="89" customWidth="1"/>
    <col min="14617" max="14620" width="2.625" style="89" customWidth="1"/>
    <col min="14621" max="14623" width="5.625" style="89" customWidth="1"/>
    <col min="14624" max="14632" width="2.625" style="89" customWidth="1"/>
    <col min="14633" max="14633" width="1" style="89" customWidth="1"/>
    <col min="14634" max="14634" width="2.625" style="89" customWidth="1"/>
    <col min="14635" max="14635" width="5" style="89" customWidth="1"/>
    <col min="14636" max="14656" width="2.625" style="89" customWidth="1"/>
    <col min="14657" max="14657" width="1.375" style="89" customWidth="1"/>
    <col min="14658" max="14659" width="2.625" style="89" customWidth="1"/>
    <col min="14660" max="14660" width="1.125" style="89" customWidth="1"/>
    <col min="14661" max="14661" width="0" style="89" hidden="1" customWidth="1"/>
    <col min="14662" max="14662" width="2.625" style="89" customWidth="1"/>
    <col min="14663" max="14663" width="1.375" style="89" customWidth="1"/>
    <col min="14664" max="14668" width="2.625" style="89" customWidth="1"/>
    <col min="14669" max="14669" width="1.375" style="89" customWidth="1"/>
    <col min="14670" max="14674" width="2.625" style="89" customWidth="1"/>
    <col min="14675" max="14675" width="1.375" style="89" customWidth="1"/>
    <col min="14676" max="14679" width="2.625" style="89" customWidth="1"/>
    <col min="14680" max="14680" width="2" style="89" customWidth="1"/>
    <col min="14681" max="14848" width="9" style="89"/>
    <col min="14849" max="14849" width="2.625" style="89" customWidth="1"/>
    <col min="14850" max="14850" width="5.25" style="89" customWidth="1"/>
    <col min="14851" max="14852" width="2.125" style="89" customWidth="1"/>
    <col min="14853" max="14854" width="2.625" style="89" customWidth="1"/>
    <col min="14855" max="14864" width="1.625" style="89" customWidth="1"/>
    <col min="14865" max="14872" width="2.125" style="89" customWidth="1"/>
    <col min="14873" max="14876" width="2.625" style="89" customWidth="1"/>
    <col min="14877" max="14879" width="5.625" style="89" customWidth="1"/>
    <col min="14880" max="14888" width="2.625" style="89" customWidth="1"/>
    <col min="14889" max="14889" width="1" style="89" customWidth="1"/>
    <col min="14890" max="14890" width="2.625" style="89" customWidth="1"/>
    <col min="14891" max="14891" width="5" style="89" customWidth="1"/>
    <col min="14892" max="14912" width="2.625" style="89" customWidth="1"/>
    <col min="14913" max="14913" width="1.375" style="89" customWidth="1"/>
    <col min="14914" max="14915" width="2.625" style="89" customWidth="1"/>
    <col min="14916" max="14916" width="1.125" style="89" customWidth="1"/>
    <col min="14917" max="14917" width="0" style="89" hidden="1" customWidth="1"/>
    <col min="14918" max="14918" width="2.625" style="89" customWidth="1"/>
    <col min="14919" max="14919" width="1.375" style="89" customWidth="1"/>
    <col min="14920" max="14924" width="2.625" style="89" customWidth="1"/>
    <col min="14925" max="14925" width="1.375" style="89" customWidth="1"/>
    <col min="14926" max="14930" width="2.625" style="89" customWidth="1"/>
    <col min="14931" max="14931" width="1.375" style="89" customWidth="1"/>
    <col min="14932" max="14935" width="2.625" style="89" customWidth="1"/>
    <col min="14936" max="14936" width="2" style="89" customWidth="1"/>
    <col min="14937" max="15104" width="9" style="89"/>
    <col min="15105" max="15105" width="2.625" style="89" customWidth="1"/>
    <col min="15106" max="15106" width="5.25" style="89" customWidth="1"/>
    <col min="15107" max="15108" width="2.125" style="89" customWidth="1"/>
    <col min="15109" max="15110" width="2.625" style="89" customWidth="1"/>
    <col min="15111" max="15120" width="1.625" style="89" customWidth="1"/>
    <col min="15121" max="15128" width="2.125" style="89" customWidth="1"/>
    <col min="15129" max="15132" width="2.625" style="89" customWidth="1"/>
    <col min="15133" max="15135" width="5.625" style="89" customWidth="1"/>
    <col min="15136" max="15144" width="2.625" style="89" customWidth="1"/>
    <col min="15145" max="15145" width="1" style="89" customWidth="1"/>
    <col min="15146" max="15146" width="2.625" style="89" customWidth="1"/>
    <col min="15147" max="15147" width="5" style="89" customWidth="1"/>
    <col min="15148" max="15168" width="2.625" style="89" customWidth="1"/>
    <col min="15169" max="15169" width="1.375" style="89" customWidth="1"/>
    <col min="15170" max="15171" width="2.625" style="89" customWidth="1"/>
    <col min="15172" max="15172" width="1.125" style="89" customWidth="1"/>
    <col min="15173" max="15173" width="0" style="89" hidden="1" customWidth="1"/>
    <col min="15174" max="15174" width="2.625" style="89" customWidth="1"/>
    <col min="15175" max="15175" width="1.375" style="89" customWidth="1"/>
    <col min="15176" max="15180" width="2.625" style="89" customWidth="1"/>
    <col min="15181" max="15181" width="1.375" style="89" customWidth="1"/>
    <col min="15182" max="15186" width="2.625" style="89" customWidth="1"/>
    <col min="15187" max="15187" width="1.375" style="89" customWidth="1"/>
    <col min="15188" max="15191" width="2.625" style="89" customWidth="1"/>
    <col min="15192" max="15192" width="2" style="89" customWidth="1"/>
    <col min="15193" max="15360" width="9" style="89"/>
    <col min="15361" max="15361" width="2.625" style="89" customWidth="1"/>
    <col min="15362" max="15362" width="5.25" style="89" customWidth="1"/>
    <col min="15363" max="15364" width="2.125" style="89" customWidth="1"/>
    <col min="15365" max="15366" width="2.625" style="89" customWidth="1"/>
    <col min="15367" max="15376" width="1.625" style="89" customWidth="1"/>
    <col min="15377" max="15384" width="2.125" style="89" customWidth="1"/>
    <col min="15385" max="15388" width="2.625" style="89" customWidth="1"/>
    <col min="15389" max="15391" width="5.625" style="89" customWidth="1"/>
    <col min="15392" max="15400" width="2.625" style="89" customWidth="1"/>
    <col min="15401" max="15401" width="1" style="89" customWidth="1"/>
    <col min="15402" max="15402" width="2.625" style="89" customWidth="1"/>
    <col min="15403" max="15403" width="5" style="89" customWidth="1"/>
    <col min="15404" max="15424" width="2.625" style="89" customWidth="1"/>
    <col min="15425" max="15425" width="1.375" style="89" customWidth="1"/>
    <col min="15426" max="15427" width="2.625" style="89" customWidth="1"/>
    <col min="15428" max="15428" width="1.125" style="89" customWidth="1"/>
    <col min="15429" max="15429" width="0" style="89" hidden="1" customWidth="1"/>
    <col min="15430" max="15430" width="2.625" style="89" customWidth="1"/>
    <col min="15431" max="15431" width="1.375" style="89" customWidth="1"/>
    <col min="15432" max="15436" width="2.625" style="89" customWidth="1"/>
    <col min="15437" max="15437" width="1.375" style="89" customWidth="1"/>
    <col min="15438" max="15442" width="2.625" style="89" customWidth="1"/>
    <col min="15443" max="15443" width="1.375" style="89" customWidth="1"/>
    <col min="15444" max="15447" width="2.625" style="89" customWidth="1"/>
    <col min="15448" max="15448" width="2" style="89" customWidth="1"/>
    <col min="15449" max="15616" width="9" style="89"/>
    <col min="15617" max="15617" width="2.625" style="89" customWidth="1"/>
    <col min="15618" max="15618" width="5.25" style="89" customWidth="1"/>
    <col min="15619" max="15620" width="2.125" style="89" customWidth="1"/>
    <col min="15621" max="15622" width="2.625" style="89" customWidth="1"/>
    <col min="15623" max="15632" width="1.625" style="89" customWidth="1"/>
    <col min="15633" max="15640" width="2.125" style="89" customWidth="1"/>
    <col min="15641" max="15644" width="2.625" style="89" customWidth="1"/>
    <col min="15645" max="15647" width="5.625" style="89" customWidth="1"/>
    <col min="15648" max="15656" width="2.625" style="89" customWidth="1"/>
    <col min="15657" max="15657" width="1" style="89" customWidth="1"/>
    <col min="15658" max="15658" width="2.625" style="89" customWidth="1"/>
    <col min="15659" max="15659" width="5" style="89" customWidth="1"/>
    <col min="15660" max="15680" width="2.625" style="89" customWidth="1"/>
    <col min="15681" max="15681" width="1.375" style="89" customWidth="1"/>
    <col min="15682" max="15683" width="2.625" style="89" customWidth="1"/>
    <col min="15684" max="15684" width="1.125" style="89" customWidth="1"/>
    <col min="15685" max="15685" width="0" style="89" hidden="1" customWidth="1"/>
    <col min="15686" max="15686" width="2.625" style="89" customWidth="1"/>
    <col min="15687" max="15687" width="1.375" style="89" customWidth="1"/>
    <col min="15688" max="15692" width="2.625" style="89" customWidth="1"/>
    <col min="15693" max="15693" width="1.375" style="89" customWidth="1"/>
    <col min="15694" max="15698" width="2.625" style="89" customWidth="1"/>
    <col min="15699" max="15699" width="1.375" style="89" customWidth="1"/>
    <col min="15700" max="15703" width="2.625" style="89" customWidth="1"/>
    <col min="15704" max="15704" width="2" style="89" customWidth="1"/>
    <col min="15705" max="15872" width="9" style="89"/>
    <col min="15873" max="15873" width="2.625" style="89" customWidth="1"/>
    <col min="15874" max="15874" width="5.25" style="89" customWidth="1"/>
    <col min="15875" max="15876" width="2.125" style="89" customWidth="1"/>
    <col min="15877" max="15878" width="2.625" style="89" customWidth="1"/>
    <col min="15879" max="15888" width="1.625" style="89" customWidth="1"/>
    <col min="15889" max="15896" width="2.125" style="89" customWidth="1"/>
    <col min="15897" max="15900" width="2.625" style="89" customWidth="1"/>
    <col min="15901" max="15903" width="5.625" style="89" customWidth="1"/>
    <col min="15904" max="15912" width="2.625" style="89" customWidth="1"/>
    <col min="15913" max="15913" width="1" style="89" customWidth="1"/>
    <col min="15914" max="15914" width="2.625" style="89" customWidth="1"/>
    <col min="15915" max="15915" width="5" style="89" customWidth="1"/>
    <col min="15916" max="15936" width="2.625" style="89" customWidth="1"/>
    <col min="15937" max="15937" width="1.375" style="89" customWidth="1"/>
    <col min="15938" max="15939" width="2.625" style="89" customWidth="1"/>
    <col min="15940" max="15940" width="1.125" style="89" customWidth="1"/>
    <col min="15941" max="15941" width="0" style="89" hidden="1" customWidth="1"/>
    <col min="15942" max="15942" width="2.625" style="89" customWidth="1"/>
    <col min="15943" max="15943" width="1.375" style="89" customWidth="1"/>
    <col min="15944" max="15948" width="2.625" style="89" customWidth="1"/>
    <col min="15949" max="15949" width="1.375" style="89" customWidth="1"/>
    <col min="15950" max="15954" width="2.625" style="89" customWidth="1"/>
    <col min="15955" max="15955" width="1.375" style="89" customWidth="1"/>
    <col min="15956" max="15959" width="2.625" style="89" customWidth="1"/>
    <col min="15960" max="15960" width="2" style="89" customWidth="1"/>
    <col min="15961" max="16128" width="9" style="89"/>
    <col min="16129" max="16129" width="2.625" style="89" customWidth="1"/>
    <col min="16130" max="16130" width="5.25" style="89" customWidth="1"/>
    <col min="16131" max="16132" width="2.125" style="89" customWidth="1"/>
    <col min="16133" max="16134" width="2.625" style="89" customWidth="1"/>
    <col min="16135" max="16144" width="1.625" style="89" customWidth="1"/>
    <col min="16145" max="16152" width="2.125" style="89" customWidth="1"/>
    <col min="16153" max="16156" width="2.625" style="89" customWidth="1"/>
    <col min="16157" max="16159" width="5.625" style="89" customWidth="1"/>
    <col min="16160" max="16168" width="2.625" style="89" customWidth="1"/>
    <col min="16169" max="16169" width="1" style="89" customWidth="1"/>
    <col min="16170" max="16170" width="2.625" style="89" customWidth="1"/>
    <col min="16171" max="16171" width="5" style="89" customWidth="1"/>
    <col min="16172" max="16192" width="2.625" style="89" customWidth="1"/>
    <col min="16193" max="16193" width="1.375" style="89" customWidth="1"/>
    <col min="16194" max="16195" width="2.625" style="89" customWidth="1"/>
    <col min="16196" max="16196" width="1.125" style="89" customWidth="1"/>
    <col min="16197" max="16197" width="0" style="89" hidden="1" customWidth="1"/>
    <col min="16198" max="16198" width="2.625" style="89" customWidth="1"/>
    <col min="16199" max="16199" width="1.375" style="89" customWidth="1"/>
    <col min="16200" max="16204" width="2.625" style="89" customWidth="1"/>
    <col min="16205" max="16205" width="1.375" style="89" customWidth="1"/>
    <col min="16206" max="16210" width="2.625" style="89" customWidth="1"/>
    <col min="16211" max="16211" width="1.375" style="89" customWidth="1"/>
    <col min="16212" max="16215" width="2.625" style="89" customWidth="1"/>
    <col min="16216" max="16216" width="2" style="89" customWidth="1"/>
    <col min="16217" max="16384" width="9" style="89"/>
  </cols>
  <sheetData>
    <row r="1" spans="1:87" ht="18.75" x14ac:dyDescent="0.2">
      <c r="A1" s="144" t="s">
        <v>570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row>
    <row r="2" spans="1:87" ht="18.75" x14ac:dyDescent="0.2">
      <c r="A2" s="144"/>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row>
    <row r="3" spans="1:87" ht="14.25" x14ac:dyDescent="0.15">
      <c r="A3" s="75"/>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row>
    <row r="4" spans="1:87" ht="14.25" x14ac:dyDescent="0.15">
      <c r="A4" s="75"/>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L4" s="80"/>
      <c r="AM4" s="80"/>
      <c r="AN4" s="80"/>
      <c r="AO4" s="80"/>
      <c r="AQ4" s="80"/>
      <c r="AR4" s="80"/>
      <c r="AS4" s="80"/>
      <c r="AV4" s="80"/>
      <c r="AW4" s="80"/>
      <c r="AZ4" s="80"/>
      <c r="BA4" s="80"/>
      <c r="BD4" s="80"/>
      <c r="BE4" s="80"/>
      <c r="BH4" s="80"/>
      <c r="BI4" s="80"/>
      <c r="BL4" s="80"/>
      <c r="BM4" s="80"/>
      <c r="BN4" s="80"/>
      <c r="BO4" s="80"/>
      <c r="BP4" s="80"/>
      <c r="BQ4" s="80"/>
      <c r="BR4" s="80"/>
      <c r="BS4" s="80"/>
      <c r="BU4" s="80"/>
      <c r="BV4" s="80"/>
      <c r="BW4" s="80"/>
      <c r="BX4" s="145" t="s">
        <v>358</v>
      </c>
      <c r="BY4" s="145"/>
      <c r="BZ4" s="145"/>
      <c r="CA4" s="145"/>
      <c r="CB4" s="145"/>
      <c r="CC4" s="145"/>
      <c r="CD4" s="145"/>
      <c r="CE4" s="145"/>
      <c r="CF4" s="145"/>
      <c r="CG4" s="145"/>
      <c r="CH4" s="145"/>
      <c r="CI4" s="145"/>
    </row>
    <row r="5" spans="1:87" ht="14.25" x14ac:dyDescent="0.15">
      <c r="A5" s="83"/>
      <c r="B5" s="83"/>
      <c r="C5" s="83"/>
      <c r="D5" s="83"/>
      <c r="E5" s="83"/>
      <c r="F5" s="83"/>
      <c r="G5" s="83"/>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3"/>
      <c r="AL5" s="80"/>
      <c r="AM5" s="80"/>
      <c r="AN5" s="80"/>
      <c r="AO5" s="80"/>
      <c r="AQ5" s="80"/>
      <c r="AR5" s="80"/>
      <c r="AS5" s="80"/>
      <c r="AV5" s="80"/>
      <c r="AW5" s="80"/>
      <c r="AZ5" s="80"/>
      <c r="BA5" s="80"/>
      <c r="BD5" s="80"/>
      <c r="BE5" s="80"/>
      <c r="BH5" s="80"/>
      <c r="BI5" s="80"/>
      <c r="BL5" s="80"/>
      <c r="BM5" s="80"/>
      <c r="BN5" s="80"/>
      <c r="BO5" s="80"/>
      <c r="BP5" s="80"/>
      <c r="BQ5" s="80"/>
      <c r="BR5" s="80"/>
      <c r="BS5" s="80"/>
      <c r="BU5" s="80"/>
      <c r="BV5" s="80"/>
      <c r="BW5" s="80"/>
      <c r="BX5" s="145" t="s">
        <v>359</v>
      </c>
      <c r="BY5" s="145"/>
      <c r="BZ5" s="145"/>
      <c r="CA5" s="145"/>
      <c r="CB5" s="145"/>
      <c r="CC5" s="145"/>
      <c r="CD5" s="145"/>
      <c r="CE5" s="145"/>
      <c r="CF5" s="145"/>
      <c r="CG5" s="145"/>
      <c r="CH5" s="145"/>
      <c r="CI5" s="145"/>
    </row>
    <row r="6" spans="1:87" ht="14.25" x14ac:dyDescent="0.15">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3"/>
      <c r="AL6" s="80"/>
      <c r="AM6" s="80"/>
      <c r="AN6" s="80"/>
      <c r="AO6" s="80"/>
      <c r="AQ6" s="80"/>
      <c r="AR6" s="80"/>
      <c r="AS6" s="80"/>
      <c r="AV6" s="80"/>
      <c r="AW6" s="80"/>
      <c r="AZ6" s="80"/>
      <c r="BA6" s="80"/>
      <c r="BD6" s="80"/>
      <c r="BE6" s="80"/>
      <c r="BH6" s="80"/>
      <c r="BI6" s="80"/>
      <c r="BL6" s="80"/>
      <c r="BM6" s="80"/>
      <c r="BN6" s="80"/>
      <c r="BO6" s="80"/>
      <c r="BP6" s="80"/>
      <c r="BQ6" s="80"/>
      <c r="BR6" s="80"/>
      <c r="BS6" s="80"/>
      <c r="BU6" s="80"/>
      <c r="BV6" s="80"/>
      <c r="BW6" s="80"/>
      <c r="BX6" s="146" t="s">
        <v>360</v>
      </c>
      <c r="BY6" s="146"/>
      <c r="BZ6" s="146"/>
      <c r="CA6" s="146"/>
      <c r="CB6" s="146"/>
      <c r="CC6" s="146"/>
      <c r="CD6" s="146"/>
      <c r="CE6" s="146"/>
      <c r="CF6" s="146"/>
      <c r="CG6" s="146"/>
      <c r="CH6" s="146"/>
      <c r="CI6" s="146"/>
    </row>
    <row r="8" spans="1:87" ht="18.75" x14ac:dyDescent="0.15">
      <c r="A8" s="83"/>
      <c r="B8" s="810" t="s">
        <v>361</v>
      </c>
      <c r="C8" s="810"/>
      <c r="D8" s="810"/>
      <c r="E8" s="810"/>
      <c r="F8" s="810"/>
      <c r="G8" s="810"/>
      <c r="H8" s="810"/>
      <c r="I8" s="810"/>
      <c r="J8" s="810"/>
      <c r="K8" s="810"/>
      <c r="L8" s="810"/>
      <c r="M8" s="810"/>
      <c r="N8" s="810"/>
      <c r="O8" s="810"/>
      <c r="P8" s="810"/>
      <c r="Q8" s="810"/>
      <c r="R8" s="810"/>
      <c r="S8" s="810"/>
      <c r="T8" s="810"/>
      <c r="U8" s="810"/>
      <c r="V8" s="810"/>
      <c r="W8" s="810"/>
      <c r="X8" s="810"/>
      <c r="Y8" s="810"/>
      <c r="Z8" s="810"/>
      <c r="AA8" s="810"/>
      <c r="AB8" s="810"/>
      <c r="AC8" s="810"/>
      <c r="AD8" s="810"/>
      <c r="AE8" s="810"/>
      <c r="AF8" s="810"/>
      <c r="AG8" s="810"/>
      <c r="AH8" s="810"/>
      <c r="AI8" s="810"/>
      <c r="AJ8" s="810"/>
      <c r="AK8" s="810"/>
      <c r="AL8" s="810"/>
      <c r="AM8" s="810"/>
      <c r="AN8" s="810"/>
      <c r="AO8" s="810"/>
      <c r="AP8" s="810"/>
      <c r="AQ8" s="810"/>
      <c r="AR8" s="810"/>
      <c r="AS8" s="810"/>
      <c r="AT8" s="810"/>
      <c r="AU8" s="810"/>
      <c r="AV8" s="810"/>
      <c r="AW8" s="810"/>
      <c r="AX8" s="810"/>
      <c r="AY8" s="810"/>
      <c r="AZ8" s="810"/>
      <c r="BA8" s="810"/>
      <c r="BB8" s="810"/>
      <c r="BC8" s="810"/>
      <c r="BD8" s="810"/>
      <c r="BE8" s="810"/>
      <c r="BF8" s="810"/>
      <c r="BG8" s="810"/>
      <c r="BH8" s="810"/>
      <c r="BI8" s="810"/>
      <c r="BJ8" s="810"/>
      <c r="BK8" s="810"/>
      <c r="BL8" s="810"/>
      <c r="BM8" s="810"/>
      <c r="BN8" s="810"/>
      <c r="BO8" s="810"/>
      <c r="BP8" s="810"/>
      <c r="BQ8" s="810"/>
      <c r="BR8" s="810"/>
      <c r="BS8" s="810"/>
      <c r="BT8" s="810"/>
      <c r="BU8" s="810"/>
      <c r="BV8" s="810"/>
      <c r="BW8" s="810"/>
      <c r="BX8" s="810"/>
      <c r="BY8" s="810"/>
      <c r="BZ8" s="810"/>
      <c r="CA8" s="810"/>
      <c r="CB8" s="810"/>
      <c r="CC8" s="810"/>
      <c r="CD8" s="810"/>
      <c r="CE8" s="810"/>
      <c r="CF8" s="810"/>
      <c r="CG8" s="810"/>
      <c r="CH8" s="810"/>
      <c r="CI8" s="810"/>
    </row>
    <row r="9" spans="1:87" ht="15" thickBot="1" x14ac:dyDescent="0.2">
      <c r="A9" s="83"/>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3"/>
      <c r="CF9" s="83"/>
      <c r="CG9" s="83"/>
      <c r="CH9" s="688"/>
      <c r="CI9" s="688"/>
    </row>
    <row r="10" spans="1:87" ht="14.25" x14ac:dyDescent="0.15">
      <c r="A10" s="83"/>
      <c r="B10" s="741" t="s">
        <v>231</v>
      </c>
      <c r="C10" s="742"/>
      <c r="D10" s="742"/>
      <c r="E10" s="746" t="s">
        <v>362</v>
      </c>
      <c r="F10" s="746"/>
      <c r="G10" s="477" t="s">
        <v>363</v>
      </c>
      <c r="H10" s="696"/>
      <c r="I10" s="696"/>
      <c r="J10" s="696"/>
      <c r="K10" s="696"/>
      <c r="L10" s="696"/>
      <c r="M10" s="696"/>
      <c r="N10" s="696"/>
      <c r="O10" s="696"/>
      <c r="P10" s="713"/>
      <c r="Q10" s="746" t="s">
        <v>364</v>
      </c>
      <c r="R10" s="746"/>
      <c r="S10" s="746"/>
      <c r="T10" s="749"/>
      <c r="U10" s="746" t="s">
        <v>365</v>
      </c>
      <c r="V10" s="746"/>
      <c r="W10" s="746"/>
      <c r="X10" s="749"/>
      <c r="Y10" s="746" t="s">
        <v>366</v>
      </c>
      <c r="Z10" s="746"/>
      <c r="AA10" s="746"/>
      <c r="AB10" s="749"/>
      <c r="AC10" s="147"/>
      <c r="AD10" s="147"/>
      <c r="AE10" s="147"/>
      <c r="AF10" s="805" t="s">
        <v>367</v>
      </c>
      <c r="AG10" s="806"/>
      <c r="AH10" s="806"/>
      <c r="AI10" s="811"/>
      <c r="AJ10" s="746" t="s">
        <v>368</v>
      </c>
      <c r="AK10" s="746"/>
      <c r="AL10" s="746"/>
      <c r="AM10" s="746"/>
      <c r="AN10" s="746" t="s">
        <v>369</v>
      </c>
      <c r="AO10" s="746"/>
      <c r="AP10" s="746"/>
      <c r="AQ10" s="746"/>
      <c r="AR10" s="791" t="s">
        <v>370</v>
      </c>
      <c r="AS10" s="791"/>
      <c r="AT10" s="791"/>
      <c r="AU10" s="791"/>
      <c r="AV10" s="791" t="s">
        <v>371</v>
      </c>
      <c r="AW10" s="791"/>
      <c r="AX10" s="791"/>
      <c r="AY10" s="791"/>
      <c r="AZ10" s="791" t="s">
        <v>372</v>
      </c>
      <c r="BA10" s="791"/>
      <c r="BB10" s="791"/>
      <c r="BC10" s="791"/>
      <c r="BD10" s="791" t="s">
        <v>373</v>
      </c>
      <c r="BE10" s="791"/>
      <c r="BF10" s="791"/>
      <c r="BG10" s="791"/>
      <c r="BH10" s="791" t="s">
        <v>374</v>
      </c>
      <c r="BI10" s="791"/>
      <c r="BJ10" s="791"/>
      <c r="BK10" s="791"/>
      <c r="BL10" s="720" t="s">
        <v>375</v>
      </c>
      <c r="BM10" s="721"/>
      <c r="BN10" s="721"/>
      <c r="BO10" s="721"/>
      <c r="BP10" s="721"/>
      <c r="BQ10" s="721"/>
      <c r="BR10" s="721"/>
      <c r="BS10" s="721"/>
      <c r="BT10" s="720" t="s">
        <v>376</v>
      </c>
      <c r="BU10" s="721"/>
      <c r="BV10" s="721"/>
      <c r="BW10" s="724"/>
      <c r="BX10" s="720" t="s">
        <v>377</v>
      </c>
      <c r="BY10" s="721"/>
      <c r="BZ10" s="721"/>
      <c r="CA10" s="721"/>
      <c r="CB10" s="721"/>
      <c r="CC10" s="721"/>
      <c r="CD10" s="721"/>
      <c r="CE10" s="724"/>
      <c r="CF10" s="477" t="s">
        <v>262</v>
      </c>
      <c r="CG10" s="696"/>
      <c r="CH10" s="696"/>
      <c r="CI10" s="697"/>
    </row>
    <row r="11" spans="1:87" ht="32.25" customHeight="1" x14ac:dyDescent="0.15">
      <c r="A11" s="83"/>
      <c r="B11" s="743"/>
      <c r="C11" s="712"/>
      <c r="D11" s="712"/>
      <c r="E11" s="747"/>
      <c r="F11" s="747"/>
      <c r="G11" s="698"/>
      <c r="H11" s="699"/>
      <c r="I11" s="699"/>
      <c r="J11" s="699"/>
      <c r="K11" s="699"/>
      <c r="L11" s="699"/>
      <c r="M11" s="699"/>
      <c r="N11" s="699"/>
      <c r="O11" s="699"/>
      <c r="P11" s="714"/>
      <c r="Q11" s="747"/>
      <c r="R11" s="747"/>
      <c r="S11" s="747"/>
      <c r="T11" s="704"/>
      <c r="U11" s="747"/>
      <c r="V11" s="747"/>
      <c r="W11" s="747"/>
      <c r="X11" s="704"/>
      <c r="Y11" s="747"/>
      <c r="Z11" s="747"/>
      <c r="AA11" s="747"/>
      <c r="AB11" s="704"/>
      <c r="AC11" s="727" t="s">
        <v>243</v>
      </c>
      <c r="AD11" s="727"/>
      <c r="AE11" s="727"/>
      <c r="AF11" s="771"/>
      <c r="AG11" s="485"/>
      <c r="AH11" s="485"/>
      <c r="AI11" s="812"/>
      <c r="AJ11" s="747"/>
      <c r="AK11" s="747"/>
      <c r="AL11" s="747"/>
      <c r="AM11" s="747"/>
      <c r="AN11" s="747"/>
      <c r="AO11" s="747"/>
      <c r="AP11" s="747"/>
      <c r="AQ11" s="747"/>
      <c r="AR11" s="792"/>
      <c r="AS11" s="792"/>
      <c r="AT11" s="792"/>
      <c r="AU11" s="792"/>
      <c r="AV11" s="792"/>
      <c r="AW11" s="792"/>
      <c r="AX11" s="792"/>
      <c r="AY11" s="792"/>
      <c r="AZ11" s="792"/>
      <c r="BA11" s="792"/>
      <c r="BB11" s="792"/>
      <c r="BC11" s="792"/>
      <c r="BD11" s="792"/>
      <c r="BE11" s="792"/>
      <c r="BF11" s="792"/>
      <c r="BG11" s="792"/>
      <c r="BH11" s="792"/>
      <c r="BI11" s="792"/>
      <c r="BJ11" s="792"/>
      <c r="BK11" s="792"/>
      <c r="BL11" s="704"/>
      <c r="BM11" s="705"/>
      <c r="BN11" s="705"/>
      <c r="BO11" s="705"/>
      <c r="BP11" s="705"/>
      <c r="BQ11" s="705"/>
      <c r="BR11" s="705"/>
      <c r="BS11" s="705"/>
      <c r="BT11" s="704"/>
      <c r="BU11" s="705"/>
      <c r="BV11" s="705"/>
      <c r="BW11" s="709"/>
      <c r="BX11" s="704"/>
      <c r="BY11" s="705"/>
      <c r="BZ11" s="705"/>
      <c r="CA11" s="705"/>
      <c r="CB11" s="705"/>
      <c r="CC11" s="705"/>
      <c r="CD11" s="705"/>
      <c r="CE11" s="709"/>
      <c r="CF11" s="686"/>
      <c r="CG11" s="673"/>
      <c r="CH11" s="673"/>
      <c r="CI11" s="687"/>
    </row>
    <row r="12" spans="1:87" ht="81" customHeight="1" thickBot="1" x14ac:dyDescent="0.2">
      <c r="A12" s="83"/>
      <c r="B12" s="744"/>
      <c r="C12" s="745"/>
      <c r="D12" s="745"/>
      <c r="E12" s="748"/>
      <c r="F12" s="748"/>
      <c r="G12" s="679" t="s">
        <v>378</v>
      </c>
      <c r="H12" s="688"/>
      <c r="I12" s="688"/>
      <c r="J12" s="688"/>
      <c r="K12" s="688"/>
      <c r="L12" s="729" t="s">
        <v>379</v>
      </c>
      <c r="M12" s="730"/>
      <c r="N12" s="730"/>
      <c r="O12" s="730"/>
      <c r="P12" s="731"/>
      <c r="Q12" s="748"/>
      <c r="R12" s="748"/>
      <c r="S12" s="748"/>
      <c r="T12" s="750"/>
      <c r="U12" s="748"/>
      <c r="V12" s="748"/>
      <c r="W12" s="748"/>
      <c r="X12" s="750"/>
      <c r="Y12" s="748"/>
      <c r="Z12" s="748"/>
      <c r="AA12" s="748"/>
      <c r="AB12" s="750"/>
      <c r="AC12" s="148" t="s">
        <v>380</v>
      </c>
      <c r="AD12" s="149" t="s">
        <v>381</v>
      </c>
      <c r="AE12" s="150" t="s">
        <v>382</v>
      </c>
      <c r="AF12" s="738"/>
      <c r="AG12" s="739"/>
      <c r="AH12" s="739"/>
      <c r="AI12" s="813"/>
      <c r="AJ12" s="748"/>
      <c r="AK12" s="748"/>
      <c r="AL12" s="748"/>
      <c r="AM12" s="748"/>
      <c r="AN12" s="748"/>
      <c r="AO12" s="748"/>
      <c r="AP12" s="748"/>
      <c r="AQ12" s="748"/>
      <c r="AR12" s="793"/>
      <c r="AS12" s="793"/>
      <c r="AT12" s="793"/>
      <c r="AU12" s="793"/>
      <c r="AV12" s="793"/>
      <c r="AW12" s="793"/>
      <c r="AX12" s="793"/>
      <c r="AY12" s="793"/>
      <c r="AZ12" s="793"/>
      <c r="BA12" s="793"/>
      <c r="BB12" s="793"/>
      <c r="BC12" s="793"/>
      <c r="BD12" s="793"/>
      <c r="BE12" s="793"/>
      <c r="BF12" s="793"/>
      <c r="BG12" s="793"/>
      <c r="BH12" s="793"/>
      <c r="BI12" s="793"/>
      <c r="BJ12" s="793"/>
      <c r="BK12" s="793"/>
      <c r="BL12" s="706"/>
      <c r="BM12" s="707"/>
      <c r="BN12" s="707"/>
      <c r="BO12" s="707"/>
      <c r="BP12" s="707"/>
      <c r="BQ12" s="707"/>
      <c r="BR12" s="707"/>
      <c r="BS12" s="707"/>
      <c r="BT12" s="706"/>
      <c r="BU12" s="707"/>
      <c r="BV12" s="707"/>
      <c r="BW12" s="711"/>
      <c r="BX12" s="706"/>
      <c r="BY12" s="707"/>
      <c r="BZ12" s="707"/>
      <c r="CA12" s="707"/>
      <c r="CB12" s="707"/>
      <c r="CC12" s="707"/>
      <c r="CD12" s="707"/>
      <c r="CE12" s="711"/>
      <c r="CF12" s="679"/>
      <c r="CG12" s="688"/>
      <c r="CH12" s="688"/>
      <c r="CI12" s="689"/>
    </row>
    <row r="13" spans="1:87" ht="14.25" x14ac:dyDescent="0.15">
      <c r="A13" s="83"/>
      <c r="B13" s="718"/>
      <c r="C13" s="696"/>
      <c r="D13" s="713"/>
      <c r="E13" s="477"/>
      <c r="F13" s="713"/>
      <c r="G13" s="720"/>
      <c r="H13" s="721"/>
      <c r="I13" s="721"/>
      <c r="J13" s="721"/>
      <c r="K13" s="721"/>
      <c r="L13" s="789"/>
      <c r="M13" s="721"/>
      <c r="N13" s="721"/>
      <c r="O13" s="721"/>
      <c r="P13" s="724"/>
      <c r="Q13" s="720"/>
      <c r="R13" s="721"/>
      <c r="S13" s="721"/>
      <c r="T13" s="724"/>
      <c r="U13" s="720"/>
      <c r="V13" s="721"/>
      <c r="W13" s="721"/>
      <c r="X13" s="724"/>
      <c r="Y13" s="477"/>
      <c r="Z13" s="696"/>
      <c r="AA13" s="696"/>
      <c r="AB13" s="713"/>
      <c r="AC13" s="796"/>
      <c r="AD13" s="797"/>
      <c r="AE13" s="798"/>
      <c r="AF13" s="799"/>
      <c r="AG13" s="800"/>
      <c r="AH13" s="800"/>
      <c r="AI13" s="801"/>
      <c r="AJ13" s="794"/>
      <c r="AK13" s="696"/>
      <c r="AL13" s="696"/>
      <c r="AM13" s="713"/>
      <c r="AN13" s="794"/>
      <c r="AO13" s="696"/>
      <c r="AP13" s="696"/>
      <c r="AQ13" s="713"/>
      <c r="AR13" s="795"/>
      <c r="AS13" s="696"/>
      <c r="AT13" s="696"/>
      <c r="AU13" s="713"/>
      <c r="AV13" s="795"/>
      <c r="AW13" s="696"/>
      <c r="AX13" s="696"/>
      <c r="AY13" s="713"/>
      <c r="AZ13" s="795"/>
      <c r="BA13" s="808"/>
      <c r="BB13" s="808"/>
      <c r="BC13" s="809"/>
      <c r="BD13" s="795"/>
      <c r="BE13" s="808"/>
      <c r="BF13" s="808"/>
      <c r="BG13" s="809"/>
      <c r="BH13" s="794"/>
      <c r="BI13" s="696"/>
      <c r="BJ13" s="696"/>
      <c r="BK13" s="713"/>
      <c r="BL13" s="802"/>
      <c r="BM13" s="803"/>
      <c r="BN13" s="803"/>
      <c r="BO13" s="803"/>
      <c r="BP13" s="803"/>
      <c r="BQ13" s="803"/>
      <c r="BR13" s="803"/>
      <c r="BS13" s="804"/>
      <c r="BT13" s="477"/>
      <c r="BU13" s="696"/>
      <c r="BV13" s="696"/>
      <c r="BW13" s="713"/>
      <c r="BX13" s="690"/>
      <c r="BY13" s="691"/>
      <c r="BZ13" s="691"/>
      <c r="CA13" s="691"/>
      <c r="CB13" s="691"/>
      <c r="CC13" s="691"/>
      <c r="CD13" s="691"/>
      <c r="CE13" s="692"/>
      <c r="CF13" s="805"/>
      <c r="CG13" s="806"/>
      <c r="CH13" s="806"/>
      <c r="CI13" s="807"/>
    </row>
    <row r="14" spans="1:87" ht="14.25" x14ac:dyDescent="0.15">
      <c r="A14" s="83"/>
      <c r="B14" s="719"/>
      <c r="C14" s="699"/>
      <c r="D14" s="714"/>
      <c r="E14" s="698"/>
      <c r="F14" s="714"/>
      <c r="G14" s="722"/>
      <c r="H14" s="465"/>
      <c r="I14" s="465"/>
      <c r="J14" s="465"/>
      <c r="K14" s="465"/>
      <c r="L14" s="725"/>
      <c r="M14" s="465"/>
      <c r="N14" s="465"/>
      <c r="O14" s="465"/>
      <c r="P14" s="726"/>
      <c r="Q14" s="722"/>
      <c r="R14" s="465"/>
      <c r="S14" s="465"/>
      <c r="T14" s="726"/>
      <c r="U14" s="722"/>
      <c r="V14" s="465"/>
      <c r="W14" s="465"/>
      <c r="X14" s="726"/>
      <c r="Y14" s="698"/>
      <c r="Z14" s="699"/>
      <c r="AA14" s="699"/>
      <c r="AB14" s="714"/>
      <c r="AC14" s="782"/>
      <c r="AD14" s="784"/>
      <c r="AE14" s="785"/>
      <c r="AF14" s="786"/>
      <c r="AG14" s="787"/>
      <c r="AH14" s="787"/>
      <c r="AI14" s="788"/>
      <c r="AJ14" s="698"/>
      <c r="AK14" s="699"/>
      <c r="AL14" s="699"/>
      <c r="AM14" s="714"/>
      <c r="AN14" s="698"/>
      <c r="AO14" s="699"/>
      <c r="AP14" s="699"/>
      <c r="AQ14" s="714"/>
      <c r="AR14" s="698"/>
      <c r="AS14" s="699"/>
      <c r="AT14" s="699"/>
      <c r="AU14" s="714"/>
      <c r="AV14" s="698"/>
      <c r="AW14" s="699"/>
      <c r="AX14" s="699"/>
      <c r="AY14" s="714"/>
      <c r="AZ14" s="778"/>
      <c r="BA14" s="779"/>
      <c r="BB14" s="779"/>
      <c r="BC14" s="780"/>
      <c r="BD14" s="778"/>
      <c r="BE14" s="779"/>
      <c r="BF14" s="779"/>
      <c r="BG14" s="780"/>
      <c r="BH14" s="698"/>
      <c r="BI14" s="699"/>
      <c r="BJ14" s="699"/>
      <c r="BK14" s="714"/>
      <c r="BL14" s="768"/>
      <c r="BM14" s="769"/>
      <c r="BN14" s="769"/>
      <c r="BO14" s="769"/>
      <c r="BP14" s="769"/>
      <c r="BQ14" s="769"/>
      <c r="BR14" s="769"/>
      <c r="BS14" s="770"/>
      <c r="BT14" s="698"/>
      <c r="BU14" s="699"/>
      <c r="BV14" s="699"/>
      <c r="BW14" s="714"/>
      <c r="BX14" s="693"/>
      <c r="BY14" s="694"/>
      <c r="BZ14" s="694"/>
      <c r="CA14" s="694"/>
      <c r="CB14" s="694"/>
      <c r="CC14" s="694"/>
      <c r="CD14" s="694"/>
      <c r="CE14" s="695"/>
      <c r="CF14" s="773"/>
      <c r="CG14" s="774"/>
      <c r="CH14" s="774"/>
      <c r="CI14" s="775"/>
    </row>
    <row r="15" spans="1:87" ht="14.25" x14ac:dyDescent="0.15">
      <c r="A15" s="83"/>
      <c r="B15" s="701"/>
      <c r="C15" s="673"/>
      <c r="D15" s="702"/>
      <c r="E15" s="686"/>
      <c r="F15" s="702"/>
      <c r="G15" s="704"/>
      <c r="H15" s="705"/>
      <c r="I15" s="705"/>
      <c r="J15" s="705"/>
      <c r="K15" s="705"/>
      <c r="L15" s="790"/>
      <c r="M15" s="705"/>
      <c r="N15" s="705"/>
      <c r="O15" s="705"/>
      <c r="P15" s="709"/>
      <c r="Q15" s="704"/>
      <c r="R15" s="705"/>
      <c r="S15" s="705"/>
      <c r="T15" s="709"/>
      <c r="U15" s="704"/>
      <c r="V15" s="705"/>
      <c r="W15" s="705"/>
      <c r="X15" s="709"/>
      <c r="Y15" s="686"/>
      <c r="Z15" s="673"/>
      <c r="AA15" s="673"/>
      <c r="AB15" s="702"/>
      <c r="AC15" s="781"/>
      <c r="AD15" s="783"/>
      <c r="AE15" s="757"/>
      <c r="AF15" s="759"/>
      <c r="AG15" s="760"/>
      <c r="AH15" s="760"/>
      <c r="AI15" s="761"/>
      <c r="AJ15" s="751"/>
      <c r="AK15" s="673"/>
      <c r="AL15" s="673"/>
      <c r="AM15" s="702"/>
      <c r="AN15" s="751"/>
      <c r="AO15" s="673"/>
      <c r="AP15" s="673"/>
      <c r="AQ15" s="702"/>
      <c r="AR15" s="752"/>
      <c r="AS15" s="673"/>
      <c r="AT15" s="673"/>
      <c r="AU15" s="702"/>
      <c r="AV15" s="752"/>
      <c r="AW15" s="673"/>
      <c r="AX15" s="673"/>
      <c r="AY15" s="702"/>
      <c r="AZ15" s="752"/>
      <c r="BA15" s="776"/>
      <c r="BB15" s="776"/>
      <c r="BC15" s="777"/>
      <c r="BD15" s="752"/>
      <c r="BE15" s="776"/>
      <c r="BF15" s="776"/>
      <c r="BG15" s="777"/>
      <c r="BH15" s="751"/>
      <c r="BI15" s="673"/>
      <c r="BJ15" s="673"/>
      <c r="BK15" s="702"/>
      <c r="BL15" s="765"/>
      <c r="BM15" s="766"/>
      <c r="BN15" s="766"/>
      <c r="BO15" s="766"/>
      <c r="BP15" s="766"/>
      <c r="BQ15" s="766"/>
      <c r="BR15" s="766"/>
      <c r="BS15" s="767"/>
      <c r="BT15" s="686"/>
      <c r="BU15" s="673"/>
      <c r="BV15" s="673"/>
      <c r="BW15" s="702"/>
      <c r="BX15" s="680"/>
      <c r="BY15" s="681"/>
      <c r="BZ15" s="681"/>
      <c r="CA15" s="681"/>
      <c r="CB15" s="681"/>
      <c r="CC15" s="681"/>
      <c r="CD15" s="681"/>
      <c r="CE15" s="682"/>
      <c r="CF15" s="771"/>
      <c r="CG15" s="485"/>
      <c r="CH15" s="485"/>
      <c r="CI15" s="772"/>
    </row>
    <row r="16" spans="1:87" ht="14.25" x14ac:dyDescent="0.15">
      <c r="A16" s="83"/>
      <c r="B16" s="719"/>
      <c r="C16" s="699"/>
      <c r="D16" s="714"/>
      <c r="E16" s="698"/>
      <c r="F16" s="714"/>
      <c r="G16" s="722"/>
      <c r="H16" s="465"/>
      <c r="I16" s="465"/>
      <c r="J16" s="465"/>
      <c r="K16" s="465"/>
      <c r="L16" s="725"/>
      <c r="M16" s="465"/>
      <c r="N16" s="465"/>
      <c r="O16" s="465"/>
      <c r="P16" s="726"/>
      <c r="Q16" s="722"/>
      <c r="R16" s="465"/>
      <c r="S16" s="465"/>
      <c r="T16" s="726"/>
      <c r="U16" s="722"/>
      <c r="V16" s="465"/>
      <c r="W16" s="465"/>
      <c r="X16" s="726"/>
      <c r="Y16" s="698"/>
      <c r="Z16" s="699"/>
      <c r="AA16" s="699"/>
      <c r="AB16" s="714"/>
      <c r="AC16" s="782"/>
      <c r="AD16" s="784"/>
      <c r="AE16" s="785"/>
      <c r="AF16" s="786"/>
      <c r="AG16" s="787"/>
      <c r="AH16" s="787"/>
      <c r="AI16" s="788"/>
      <c r="AJ16" s="698"/>
      <c r="AK16" s="699"/>
      <c r="AL16" s="699"/>
      <c r="AM16" s="714"/>
      <c r="AN16" s="698"/>
      <c r="AO16" s="699"/>
      <c r="AP16" s="699"/>
      <c r="AQ16" s="714"/>
      <c r="AR16" s="698"/>
      <c r="AS16" s="699"/>
      <c r="AT16" s="699"/>
      <c r="AU16" s="714"/>
      <c r="AV16" s="698"/>
      <c r="AW16" s="699"/>
      <c r="AX16" s="699"/>
      <c r="AY16" s="714"/>
      <c r="AZ16" s="778"/>
      <c r="BA16" s="779"/>
      <c r="BB16" s="779"/>
      <c r="BC16" s="780"/>
      <c r="BD16" s="778"/>
      <c r="BE16" s="779"/>
      <c r="BF16" s="779"/>
      <c r="BG16" s="780"/>
      <c r="BH16" s="698"/>
      <c r="BI16" s="699"/>
      <c r="BJ16" s="699"/>
      <c r="BK16" s="714"/>
      <c r="BL16" s="768"/>
      <c r="BM16" s="769"/>
      <c r="BN16" s="769"/>
      <c r="BO16" s="769"/>
      <c r="BP16" s="769"/>
      <c r="BQ16" s="769"/>
      <c r="BR16" s="769"/>
      <c r="BS16" s="770"/>
      <c r="BT16" s="698"/>
      <c r="BU16" s="699"/>
      <c r="BV16" s="699"/>
      <c r="BW16" s="714"/>
      <c r="BX16" s="693"/>
      <c r="BY16" s="694"/>
      <c r="BZ16" s="694"/>
      <c r="CA16" s="694"/>
      <c r="CB16" s="694"/>
      <c r="CC16" s="694"/>
      <c r="CD16" s="694"/>
      <c r="CE16" s="695"/>
      <c r="CF16" s="773"/>
      <c r="CG16" s="774"/>
      <c r="CH16" s="774"/>
      <c r="CI16" s="775"/>
    </row>
    <row r="17" spans="1:87" ht="14.25" x14ac:dyDescent="0.15">
      <c r="A17" s="83"/>
      <c r="B17" s="701"/>
      <c r="C17" s="673"/>
      <c r="D17" s="702"/>
      <c r="E17" s="686"/>
      <c r="F17" s="702"/>
      <c r="G17" s="704"/>
      <c r="H17" s="705"/>
      <c r="I17" s="705"/>
      <c r="J17" s="705"/>
      <c r="K17" s="705"/>
      <c r="L17" s="790"/>
      <c r="M17" s="705"/>
      <c r="N17" s="705"/>
      <c r="O17" s="705"/>
      <c r="P17" s="709"/>
      <c r="Q17" s="704"/>
      <c r="R17" s="705"/>
      <c r="S17" s="705"/>
      <c r="T17" s="709"/>
      <c r="U17" s="704"/>
      <c r="V17" s="705"/>
      <c r="W17" s="705"/>
      <c r="X17" s="709"/>
      <c r="Y17" s="686"/>
      <c r="Z17" s="673"/>
      <c r="AA17" s="673"/>
      <c r="AB17" s="702"/>
      <c r="AC17" s="781"/>
      <c r="AD17" s="783"/>
      <c r="AE17" s="757"/>
      <c r="AF17" s="759"/>
      <c r="AG17" s="760"/>
      <c r="AH17" s="760"/>
      <c r="AI17" s="761"/>
      <c r="AJ17" s="751"/>
      <c r="AK17" s="673"/>
      <c r="AL17" s="673"/>
      <c r="AM17" s="702"/>
      <c r="AN17" s="751"/>
      <c r="AO17" s="673"/>
      <c r="AP17" s="673"/>
      <c r="AQ17" s="702"/>
      <c r="AR17" s="752"/>
      <c r="AS17" s="673"/>
      <c r="AT17" s="673"/>
      <c r="AU17" s="702"/>
      <c r="AV17" s="752"/>
      <c r="AW17" s="673"/>
      <c r="AX17" s="673"/>
      <c r="AY17" s="702"/>
      <c r="AZ17" s="752"/>
      <c r="BA17" s="776"/>
      <c r="BB17" s="776"/>
      <c r="BC17" s="777"/>
      <c r="BD17" s="752"/>
      <c r="BE17" s="776"/>
      <c r="BF17" s="776"/>
      <c r="BG17" s="777"/>
      <c r="BH17" s="751"/>
      <c r="BI17" s="673"/>
      <c r="BJ17" s="673"/>
      <c r="BK17" s="702"/>
      <c r="BL17" s="765"/>
      <c r="BM17" s="766"/>
      <c r="BN17" s="766"/>
      <c r="BO17" s="766"/>
      <c r="BP17" s="766"/>
      <c r="BQ17" s="766"/>
      <c r="BR17" s="766"/>
      <c r="BS17" s="767"/>
      <c r="BT17" s="686"/>
      <c r="BU17" s="673"/>
      <c r="BV17" s="673"/>
      <c r="BW17" s="702"/>
      <c r="BX17" s="680"/>
      <c r="BY17" s="681"/>
      <c r="BZ17" s="681"/>
      <c r="CA17" s="681"/>
      <c r="CB17" s="681"/>
      <c r="CC17" s="681"/>
      <c r="CD17" s="681"/>
      <c r="CE17" s="682"/>
      <c r="CF17" s="771"/>
      <c r="CG17" s="485"/>
      <c r="CH17" s="485"/>
      <c r="CI17" s="772"/>
    </row>
    <row r="18" spans="1:87" ht="14.25" x14ac:dyDescent="0.15">
      <c r="A18" s="83"/>
      <c r="B18" s="719"/>
      <c r="C18" s="699"/>
      <c r="D18" s="714"/>
      <c r="E18" s="698"/>
      <c r="F18" s="714"/>
      <c r="G18" s="722"/>
      <c r="H18" s="465"/>
      <c r="I18" s="465"/>
      <c r="J18" s="465"/>
      <c r="K18" s="465"/>
      <c r="L18" s="725"/>
      <c r="M18" s="465"/>
      <c r="N18" s="465"/>
      <c r="O18" s="465"/>
      <c r="P18" s="726"/>
      <c r="Q18" s="722"/>
      <c r="R18" s="465"/>
      <c r="S18" s="465"/>
      <c r="T18" s="726"/>
      <c r="U18" s="722"/>
      <c r="V18" s="465"/>
      <c r="W18" s="465"/>
      <c r="X18" s="726"/>
      <c r="Y18" s="698"/>
      <c r="Z18" s="699"/>
      <c r="AA18" s="699"/>
      <c r="AB18" s="714"/>
      <c r="AC18" s="782"/>
      <c r="AD18" s="784"/>
      <c r="AE18" s="785"/>
      <c r="AF18" s="786"/>
      <c r="AG18" s="787"/>
      <c r="AH18" s="787"/>
      <c r="AI18" s="788"/>
      <c r="AJ18" s="698"/>
      <c r="AK18" s="699"/>
      <c r="AL18" s="699"/>
      <c r="AM18" s="714"/>
      <c r="AN18" s="698"/>
      <c r="AO18" s="699"/>
      <c r="AP18" s="699"/>
      <c r="AQ18" s="714"/>
      <c r="AR18" s="698"/>
      <c r="AS18" s="699"/>
      <c r="AT18" s="699"/>
      <c r="AU18" s="714"/>
      <c r="AV18" s="698"/>
      <c r="AW18" s="699"/>
      <c r="AX18" s="699"/>
      <c r="AY18" s="714"/>
      <c r="AZ18" s="778"/>
      <c r="BA18" s="779"/>
      <c r="BB18" s="779"/>
      <c r="BC18" s="780"/>
      <c r="BD18" s="778"/>
      <c r="BE18" s="779"/>
      <c r="BF18" s="779"/>
      <c r="BG18" s="780"/>
      <c r="BH18" s="698"/>
      <c r="BI18" s="699"/>
      <c r="BJ18" s="699"/>
      <c r="BK18" s="714"/>
      <c r="BL18" s="768"/>
      <c r="BM18" s="769"/>
      <c r="BN18" s="769"/>
      <c r="BO18" s="769"/>
      <c r="BP18" s="769"/>
      <c r="BQ18" s="769"/>
      <c r="BR18" s="769"/>
      <c r="BS18" s="770"/>
      <c r="BT18" s="698"/>
      <c r="BU18" s="699"/>
      <c r="BV18" s="699"/>
      <c r="BW18" s="714"/>
      <c r="BX18" s="693"/>
      <c r="BY18" s="694"/>
      <c r="BZ18" s="694"/>
      <c r="CA18" s="694"/>
      <c r="CB18" s="694"/>
      <c r="CC18" s="694"/>
      <c r="CD18" s="694"/>
      <c r="CE18" s="695"/>
      <c r="CF18" s="773"/>
      <c r="CG18" s="774"/>
      <c r="CH18" s="774"/>
      <c r="CI18" s="775"/>
    </row>
    <row r="19" spans="1:87" ht="14.25" x14ac:dyDescent="0.15">
      <c r="A19" s="83"/>
      <c r="B19" s="701"/>
      <c r="C19" s="673"/>
      <c r="D19" s="702"/>
      <c r="E19" s="686"/>
      <c r="F19" s="702"/>
      <c r="G19" s="704"/>
      <c r="H19" s="705"/>
      <c r="I19" s="705"/>
      <c r="J19" s="705"/>
      <c r="K19" s="705"/>
      <c r="L19" s="708"/>
      <c r="M19" s="705"/>
      <c r="N19" s="705"/>
      <c r="O19" s="705"/>
      <c r="P19" s="709"/>
      <c r="Q19" s="704"/>
      <c r="R19" s="705"/>
      <c r="S19" s="705"/>
      <c r="T19" s="709"/>
      <c r="U19" s="704"/>
      <c r="V19" s="705"/>
      <c r="W19" s="705"/>
      <c r="X19" s="709"/>
      <c r="Y19" s="686"/>
      <c r="Z19" s="673"/>
      <c r="AA19" s="673"/>
      <c r="AB19" s="702"/>
      <c r="AC19" s="753"/>
      <c r="AD19" s="755"/>
      <c r="AE19" s="757"/>
      <c r="AF19" s="759"/>
      <c r="AG19" s="760"/>
      <c r="AH19" s="760"/>
      <c r="AI19" s="761"/>
      <c r="AJ19" s="751"/>
      <c r="AK19" s="673"/>
      <c r="AL19" s="673"/>
      <c r="AM19" s="702"/>
      <c r="AN19" s="751"/>
      <c r="AO19" s="673"/>
      <c r="AP19" s="673"/>
      <c r="AQ19" s="702"/>
      <c r="AR19" s="752"/>
      <c r="AS19" s="673"/>
      <c r="AT19" s="673"/>
      <c r="AU19" s="702"/>
      <c r="AV19" s="752"/>
      <c r="AW19" s="673"/>
      <c r="AX19" s="673"/>
      <c r="AY19" s="702"/>
      <c r="AZ19" s="752"/>
      <c r="BA19" s="673"/>
      <c r="BB19" s="673"/>
      <c r="BC19" s="702"/>
      <c r="BD19" s="751"/>
      <c r="BE19" s="673"/>
      <c r="BF19" s="673"/>
      <c r="BG19" s="702"/>
      <c r="BH19" s="751"/>
      <c r="BI19" s="673"/>
      <c r="BJ19" s="673"/>
      <c r="BK19" s="702"/>
      <c r="BL19" s="732"/>
      <c r="BM19" s="733"/>
      <c r="BN19" s="733"/>
      <c r="BO19" s="733"/>
      <c r="BP19" s="733"/>
      <c r="BQ19" s="733"/>
      <c r="BR19" s="733"/>
      <c r="BS19" s="734"/>
      <c r="BT19" s="686"/>
      <c r="BU19" s="673"/>
      <c r="BV19" s="673"/>
      <c r="BW19" s="702"/>
      <c r="BX19" s="732"/>
      <c r="BY19" s="733"/>
      <c r="BZ19" s="733"/>
      <c r="CA19" s="733"/>
      <c r="CB19" s="733"/>
      <c r="CC19" s="733"/>
      <c r="CD19" s="733"/>
      <c r="CE19" s="734"/>
      <c r="CF19" s="735"/>
      <c r="CG19" s="736"/>
      <c r="CH19" s="736"/>
      <c r="CI19" s="737"/>
    </row>
    <row r="20" spans="1:87" ht="15" thickBot="1" x14ac:dyDescent="0.2">
      <c r="A20" s="83"/>
      <c r="B20" s="423"/>
      <c r="C20" s="688"/>
      <c r="D20" s="703"/>
      <c r="E20" s="679"/>
      <c r="F20" s="703"/>
      <c r="G20" s="706"/>
      <c r="H20" s="707"/>
      <c r="I20" s="707"/>
      <c r="J20" s="707"/>
      <c r="K20" s="707"/>
      <c r="L20" s="710"/>
      <c r="M20" s="707"/>
      <c r="N20" s="707"/>
      <c r="O20" s="707"/>
      <c r="P20" s="711"/>
      <c r="Q20" s="706"/>
      <c r="R20" s="707"/>
      <c r="S20" s="707"/>
      <c r="T20" s="711"/>
      <c r="U20" s="706"/>
      <c r="V20" s="707"/>
      <c r="W20" s="707"/>
      <c r="X20" s="711"/>
      <c r="Y20" s="679"/>
      <c r="Z20" s="688"/>
      <c r="AA20" s="688"/>
      <c r="AB20" s="703"/>
      <c r="AC20" s="754"/>
      <c r="AD20" s="756"/>
      <c r="AE20" s="758"/>
      <c r="AF20" s="762"/>
      <c r="AG20" s="763"/>
      <c r="AH20" s="763"/>
      <c r="AI20" s="764"/>
      <c r="AJ20" s="679"/>
      <c r="AK20" s="688"/>
      <c r="AL20" s="688"/>
      <c r="AM20" s="703"/>
      <c r="AN20" s="679"/>
      <c r="AO20" s="688"/>
      <c r="AP20" s="688"/>
      <c r="AQ20" s="703"/>
      <c r="AR20" s="679"/>
      <c r="AS20" s="688"/>
      <c r="AT20" s="688"/>
      <c r="AU20" s="703"/>
      <c r="AV20" s="679"/>
      <c r="AW20" s="688"/>
      <c r="AX20" s="688"/>
      <c r="AY20" s="703"/>
      <c r="AZ20" s="679"/>
      <c r="BA20" s="688"/>
      <c r="BB20" s="688"/>
      <c r="BC20" s="703"/>
      <c r="BD20" s="679"/>
      <c r="BE20" s="688"/>
      <c r="BF20" s="688"/>
      <c r="BG20" s="703"/>
      <c r="BH20" s="679"/>
      <c r="BI20" s="688"/>
      <c r="BJ20" s="688"/>
      <c r="BK20" s="703"/>
      <c r="BL20" s="683"/>
      <c r="BM20" s="684"/>
      <c r="BN20" s="684"/>
      <c r="BO20" s="684"/>
      <c r="BP20" s="684"/>
      <c r="BQ20" s="684"/>
      <c r="BR20" s="684"/>
      <c r="BS20" s="685"/>
      <c r="BT20" s="679"/>
      <c r="BU20" s="688"/>
      <c r="BV20" s="688"/>
      <c r="BW20" s="703"/>
      <c r="BX20" s="683"/>
      <c r="BY20" s="684"/>
      <c r="BZ20" s="684"/>
      <c r="CA20" s="684"/>
      <c r="CB20" s="684"/>
      <c r="CC20" s="684"/>
      <c r="CD20" s="684"/>
      <c r="CE20" s="685"/>
      <c r="CF20" s="738"/>
      <c r="CG20" s="739"/>
      <c r="CH20" s="739"/>
      <c r="CI20" s="740"/>
    </row>
    <row r="21" spans="1:87" ht="14.25" x14ac:dyDescent="0.15">
      <c r="A21" s="83"/>
    </row>
    <row r="22" spans="1:87" ht="14.25" x14ac:dyDescent="0.15">
      <c r="A22" s="83"/>
    </row>
    <row r="23" spans="1:87" ht="15" thickBot="1" x14ac:dyDescent="0.2">
      <c r="A23" s="83"/>
      <c r="B23" s="83" t="s">
        <v>383</v>
      </c>
      <c r="C23" s="83"/>
      <c r="D23" s="83"/>
      <c r="E23" s="83"/>
      <c r="F23" s="83"/>
      <c r="G23" s="83"/>
      <c r="H23" s="83"/>
      <c r="I23" s="83"/>
      <c r="J23" s="83"/>
      <c r="K23" s="83"/>
      <c r="L23" s="83"/>
      <c r="M23" s="83"/>
      <c r="N23" s="83"/>
      <c r="O23" s="83"/>
      <c r="P23" s="83"/>
      <c r="Q23" s="83"/>
      <c r="R23" s="83"/>
      <c r="S23" s="83"/>
      <c r="T23" s="83"/>
      <c r="U23" s="83"/>
      <c r="V23" s="83"/>
      <c r="W23" s="83"/>
      <c r="X23" s="83"/>
      <c r="Y23" s="83"/>
      <c r="Z23" s="83"/>
      <c r="AA23" s="83"/>
      <c r="AB23" s="83"/>
      <c r="AC23" s="83"/>
      <c r="AD23" s="83"/>
      <c r="AE23" s="153"/>
      <c r="AF23" s="153"/>
      <c r="AG23" s="153"/>
      <c r="AH23" s="153"/>
      <c r="AI23" s="153"/>
      <c r="AJ23" s="153"/>
      <c r="AK23" s="153"/>
      <c r="AL23" s="153"/>
      <c r="AM23" s="153"/>
      <c r="AN23" s="153"/>
      <c r="AO23" s="153"/>
      <c r="AP23" s="153"/>
      <c r="AQ23" s="153"/>
      <c r="AR23" s="153"/>
      <c r="AS23" s="153"/>
      <c r="AT23" s="153"/>
      <c r="AU23" s="153"/>
      <c r="AV23" s="153"/>
      <c r="AW23" s="153"/>
      <c r="AX23" s="153"/>
      <c r="AY23" s="153"/>
      <c r="AZ23" s="153"/>
      <c r="BA23" s="153"/>
      <c r="BB23" s="153"/>
      <c r="BC23" s="153"/>
      <c r="BD23" s="153"/>
      <c r="BE23" s="153"/>
      <c r="BF23" s="153"/>
      <c r="BG23" s="153"/>
      <c r="BH23" s="153"/>
      <c r="BI23" s="153"/>
      <c r="BJ23" s="153"/>
      <c r="BK23" s="153"/>
      <c r="BL23" s="153"/>
      <c r="BM23" s="153"/>
      <c r="BN23" s="153"/>
      <c r="BO23" s="153"/>
      <c r="BP23" s="153"/>
      <c r="BQ23" s="153"/>
      <c r="BR23" s="153"/>
      <c r="BS23" s="153"/>
      <c r="BT23" s="153"/>
      <c r="BU23" s="153"/>
      <c r="BV23" s="153"/>
      <c r="BW23" s="153"/>
      <c r="BX23" s="153"/>
      <c r="BY23" s="153"/>
      <c r="BZ23" s="153"/>
      <c r="CA23" s="153"/>
      <c r="CB23" s="153"/>
      <c r="CC23" s="153"/>
      <c r="CD23" s="153"/>
      <c r="CE23" s="153"/>
      <c r="CF23" s="153"/>
      <c r="CG23" s="83"/>
      <c r="CH23" s="83"/>
      <c r="CI23" s="83"/>
    </row>
    <row r="24" spans="1:87" ht="14.25" x14ac:dyDescent="0.15">
      <c r="A24" s="83"/>
      <c r="B24" s="741" t="s">
        <v>231</v>
      </c>
      <c r="C24" s="742"/>
      <c r="D24" s="742"/>
      <c r="E24" s="746" t="s">
        <v>362</v>
      </c>
      <c r="F24" s="746"/>
      <c r="G24" s="477" t="s">
        <v>363</v>
      </c>
      <c r="H24" s="696"/>
      <c r="I24" s="696"/>
      <c r="J24" s="696"/>
      <c r="K24" s="696"/>
      <c r="L24" s="696"/>
      <c r="M24" s="696"/>
      <c r="N24" s="696"/>
      <c r="O24" s="696"/>
      <c r="P24" s="713"/>
      <c r="Q24" s="746" t="s">
        <v>364</v>
      </c>
      <c r="R24" s="746"/>
      <c r="S24" s="746"/>
      <c r="T24" s="749"/>
      <c r="U24" s="746" t="s">
        <v>365</v>
      </c>
      <c r="V24" s="746"/>
      <c r="W24" s="746"/>
      <c r="X24" s="749"/>
      <c r="Y24" s="746" t="s">
        <v>366</v>
      </c>
      <c r="Z24" s="746"/>
      <c r="AA24" s="746"/>
      <c r="AB24" s="749"/>
      <c r="AC24" s="147"/>
      <c r="AD24" s="147"/>
      <c r="AE24" s="147"/>
      <c r="AF24" s="720" t="s">
        <v>384</v>
      </c>
      <c r="AG24" s="721"/>
      <c r="AH24" s="721"/>
      <c r="AI24" s="721"/>
      <c r="AJ24" s="721"/>
      <c r="AK24" s="721"/>
      <c r="AL24" s="721"/>
      <c r="AM24" s="721"/>
      <c r="AN24" s="721"/>
      <c r="AO24" s="721"/>
      <c r="AP24" s="721"/>
      <c r="AQ24" s="721"/>
      <c r="AR24" s="721"/>
      <c r="AS24" s="721"/>
      <c r="AT24" s="721"/>
      <c r="AU24" s="724"/>
      <c r="AV24" s="720" t="s">
        <v>385</v>
      </c>
      <c r="AW24" s="721"/>
      <c r="AX24" s="721"/>
      <c r="AY24" s="721"/>
      <c r="AZ24" s="721"/>
      <c r="BA24" s="721"/>
      <c r="BB24" s="721"/>
      <c r="BC24" s="721"/>
      <c r="BD24" s="721"/>
      <c r="BE24" s="721"/>
      <c r="BF24" s="721"/>
      <c r="BG24" s="721"/>
      <c r="BH24" s="721"/>
      <c r="BI24" s="721"/>
      <c r="BJ24" s="705"/>
      <c r="BK24" s="709"/>
      <c r="BL24" s="704" t="s">
        <v>386</v>
      </c>
      <c r="BM24" s="705"/>
      <c r="BN24" s="705"/>
      <c r="BO24" s="705"/>
      <c r="BP24" s="705"/>
      <c r="BQ24" s="705"/>
      <c r="BR24" s="705"/>
      <c r="BS24" s="705"/>
      <c r="BT24" s="705"/>
      <c r="BU24" s="705"/>
      <c r="BV24" s="705"/>
      <c r="BW24" s="705"/>
      <c r="BX24" s="705"/>
      <c r="BY24" s="705"/>
      <c r="BZ24" s="705"/>
      <c r="CA24" s="705"/>
      <c r="CB24" s="705"/>
      <c r="CC24" s="705"/>
      <c r="CD24" s="705"/>
      <c r="CE24" s="709"/>
      <c r="CF24" s="686" t="s">
        <v>262</v>
      </c>
      <c r="CG24" s="696"/>
      <c r="CH24" s="696"/>
      <c r="CI24" s="697"/>
    </row>
    <row r="25" spans="1:87" ht="32.25" customHeight="1" x14ac:dyDescent="0.15">
      <c r="A25" s="83"/>
      <c r="B25" s="743"/>
      <c r="C25" s="712"/>
      <c r="D25" s="712"/>
      <c r="E25" s="747"/>
      <c r="F25" s="747"/>
      <c r="G25" s="698"/>
      <c r="H25" s="699"/>
      <c r="I25" s="699"/>
      <c r="J25" s="699"/>
      <c r="K25" s="699"/>
      <c r="L25" s="699"/>
      <c r="M25" s="699"/>
      <c r="N25" s="699"/>
      <c r="O25" s="699"/>
      <c r="P25" s="714"/>
      <c r="Q25" s="747"/>
      <c r="R25" s="747"/>
      <c r="S25" s="747"/>
      <c r="T25" s="704"/>
      <c r="U25" s="747"/>
      <c r="V25" s="747"/>
      <c r="W25" s="747"/>
      <c r="X25" s="704"/>
      <c r="Y25" s="747"/>
      <c r="Z25" s="747"/>
      <c r="AA25" s="747"/>
      <c r="AB25" s="704"/>
      <c r="AC25" s="727" t="s">
        <v>243</v>
      </c>
      <c r="AD25" s="727"/>
      <c r="AE25" s="728"/>
      <c r="AF25" s="704"/>
      <c r="AG25" s="705"/>
      <c r="AH25" s="705"/>
      <c r="AI25" s="705"/>
      <c r="AJ25" s="705"/>
      <c r="AK25" s="705"/>
      <c r="AL25" s="705"/>
      <c r="AM25" s="705"/>
      <c r="AN25" s="705"/>
      <c r="AO25" s="705"/>
      <c r="AP25" s="705"/>
      <c r="AQ25" s="705"/>
      <c r="AR25" s="705"/>
      <c r="AS25" s="705"/>
      <c r="AT25" s="705"/>
      <c r="AU25" s="709"/>
      <c r="AV25" s="704"/>
      <c r="AW25" s="705"/>
      <c r="AX25" s="705"/>
      <c r="AY25" s="705"/>
      <c r="AZ25" s="705"/>
      <c r="BA25" s="705"/>
      <c r="BB25" s="705"/>
      <c r="BC25" s="705"/>
      <c r="BD25" s="705"/>
      <c r="BE25" s="705"/>
      <c r="BF25" s="705"/>
      <c r="BG25" s="705"/>
      <c r="BH25" s="705"/>
      <c r="BI25" s="705"/>
      <c r="BJ25" s="705"/>
      <c r="BK25" s="709"/>
      <c r="BL25" s="704"/>
      <c r="BM25" s="705"/>
      <c r="BN25" s="705"/>
      <c r="BO25" s="705"/>
      <c r="BP25" s="705"/>
      <c r="BQ25" s="705"/>
      <c r="BR25" s="705"/>
      <c r="BS25" s="705"/>
      <c r="BT25" s="705"/>
      <c r="BU25" s="705"/>
      <c r="BV25" s="705"/>
      <c r="BW25" s="705"/>
      <c r="BX25" s="705"/>
      <c r="BY25" s="705"/>
      <c r="BZ25" s="705"/>
      <c r="CA25" s="705"/>
      <c r="CB25" s="705"/>
      <c r="CC25" s="705"/>
      <c r="CD25" s="705"/>
      <c r="CE25" s="709"/>
      <c r="CF25" s="686"/>
      <c r="CG25" s="673"/>
      <c r="CH25" s="673"/>
      <c r="CI25" s="687"/>
    </row>
    <row r="26" spans="1:87" ht="81" customHeight="1" thickBot="1" x14ac:dyDescent="0.2">
      <c r="A26" s="83"/>
      <c r="B26" s="744"/>
      <c r="C26" s="745"/>
      <c r="D26" s="745"/>
      <c r="E26" s="748"/>
      <c r="F26" s="748"/>
      <c r="G26" s="679" t="s">
        <v>378</v>
      </c>
      <c r="H26" s="688"/>
      <c r="I26" s="688"/>
      <c r="J26" s="688"/>
      <c r="K26" s="688"/>
      <c r="L26" s="729" t="s">
        <v>379</v>
      </c>
      <c r="M26" s="730"/>
      <c r="N26" s="730"/>
      <c r="O26" s="730"/>
      <c r="P26" s="731"/>
      <c r="Q26" s="748"/>
      <c r="R26" s="748"/>
      <c r="S26" s="748"/>
      <c r="T26" s="750"/>
      <c r="U26" s="748"/>
      <c r="V26" s="748"/>
      <c r="W26" s="748"/>
      <c r="X26" s="750"/>
      <c r="Y26" s="748"/>
      <c r="Z26" s="748"/>
      <c r="AA26" s="748"/>
      <c r="AB26" s="750"/>
      <c r="AC26" s="154" t="s">
        <v>380</v>
      </c>
      <c r="AD26" s="155" t="s">
        <v>381</v>
      </c>
      <c r="AE26" s="151" t="s">
        <v>382</v>
      </c>
      <c r="AF26" s="706"/>
      <c r="AG26" s="707"/>
      <c r="AH26" s="707"/>
      <c r="AI26" s="707"/>
      <c r="AJ26" s="707"/>
      <c r="AK26" s="707"/>
      <c r="AL26" s="707"/>
      <c r="AM26" s="707"/>
      <c r="AN26" s="707"/>
      <c r="AO26" s="707"/>
      <c r="AP26" s="707"/>
      <c r="AQ26" s="707"/>
      <c r="AR26" s="707"/>
      <c r="AS26" s="707"/>
      <c r="AT26" s="707"/>
      <c r="AU26" s="711"/>
      <c r="AV26" s="706"/>
      <c r="AW26" s="707"/>
      <c r="AX26" s="707"/>
      <c r="AY26" s="707"/>
      <c r="AZ26" s="707"/>
      <c r="BA26" s="707"/>
      <c r="BB26" s="707"/>
      <c r="BC26" s="707"/>
      <c r="BD26" s="707"/>
      <c r="BE26" s="707"/>
      <c r="BF26" s="707"/>
      <c r="BG26" s="707"/>
      <c r="BH26" s="707"/>
      <c r="BI26" s="707"/>
      <c r="BJ26" s="707"/>
      <c r="BK26" s="711"/>
      <c r="BL26" s="706"/>
      <c r="BM26" s="707"/>
      <c r="BN26" s="707"/>
      <c r="BO26" s="707"/>
      <c r="BP26" s="707"/>
      <c r="BQ26" s="707"/>
      <c r="BR26" s="707"/>
      <c r="BS26" s="707"/>
      <c r="BT26" s="707"/>
      <c r="BU26" s="707"/>
      <c r="BV26" s="707"/>
      <c r="BW26" s="707"/>
      <c r="BX26" s="707"/>
      <c r="BY26" s="707"/>
      <c r="BZ26" s="707"/>
      <c r="CA26" s="707"/>
      <c r="CB26" s="707"/>
      <c r="CC26" s="707"/>
      <c r="CD26" s="707"/>
      <c r="CE26" s="711"/>
      <c r="CF26" s="679"/>
      <c r="CG26" s="688"/>
      <c r="CH26" s="688"/>
      <c r="CI26" s="689"/>
    </row>
    <row r="27" spans="1:87" ht="14.25" x14ac:dyDescent="0.15">
      <c r="A27" s="83"/>
      <c r="B27" s="718"/>
      <c r="C27" s="696"/>
      <c r="D27" s="713"/>
      <c r="E27" s="477"/>
      <c r="F27" s="713"/>
      <c r="G27" s="720"/>
      <c r="H27" s="721"/>
      <c r="I27" s="721"/>
      <c r="J27" s="721"/>
      <c r="K27" s="721"/>
      <c r="L27" s="723"/>
      <c r="M27" s="721"/>
      <c r="N27" s="721"/>
      <c r="O27" s="721"/>
      <c r="P27" s="724"/>
      <c r="Q27" s="720"/>
      <c r="R27" s="721"/>
      <c r="S27" s="721"/>
      <c r="T27" s="724"/>
      <c r="U27" s="720"/>
      <c r="V27" s="721"/>
      <c r="W27" s="721"/>
      <c r="X27" s="724"/>
      <c r="Y27" s="477"/>
      <c r="Z27" s="696"/>
      <c r="AA27" s="696"/>
      <c r="AB27" s="713"/>
      <c r="AC27" s="476"/>
      <c r="AD27" s="716"/>
      <c r="AE27" s="717"/>
      <c r="AF27" s="690"/>
      <c r="AG27" s="691"/>
      <c r="AH27" s="691"/>
      <c r="AI27" s="691"/>
      <c r="AJ27" s="691"/>
      <c r="AK27" s="691"/>
      <c r="AL27" s="691"/>
      <c r="AM27" s="691"/>
      <c r="AN27" s="691"/>
      <c r="AO27" s="691"/>
      <c r="AP27" s="691"/>
      <c r="AQ27" s="691"/>
      <c r="AR27" s="691"/>
      <c r="AS27" s="691"/>
      <c r="AT27" s="691"/>
      <c r="AU27" s="692"/>
      <c r="AV27" s="690"/>
      <c r="AW27" s="691"/>
      <c r="AX27" s="691"/>
      <c r="AY27" s="691"/>
      <c r="AZ27" s="691"/>
      <c r="BA27" s="691"/>
      <c r="BB27" s="691"/>
      <c r="BC27" s="691"/>
      <c r="BD27" s="691"/>
      <c r="BE27" s="691"/>
      <c r="BF27" s="691"/>
      <c r="BG27" s="691"/>
      <c r="BH27" s="691"/>
      <c r="BI27" s="691"/>
      <c r="BJ27" s="691"/>
      <c r="BK27" s="692"/>
      <c r="BL27" s="690"/>
      <c r="BM27" s="691"/>
      <c r="BN27" s="691"/>
      <c r="BO27" s="691"/>
      <c r="BP27" s="691"/>
      <c r="BQ27" s="691"/>
      <c r="BR27" s="691"/>
      <c r="BS27" s="691"/>
      <c r="BT27" s="691"/>
      <c r="BU27" s="691"/>
      <c r="BV27" s="691"/>
      <c r="BW27" s="691"/>
      <c r="BX27" s="691"/>
      <c r="BY27" s="691"/>
      <c r="BZ27" s="691"/>
      <c r="CA27" s="691"/>
      <c r="CB27" s="691"/>
      <c r="CC27" s="691"/>
      <c r="CD27" s="691"/>
      <c r="CE27" s="692"/>
      <c r="CF27" s="477"/>
      <c r="CG27" s="696"/>
      <c r="CH27" s="696"/>
      <c r="CI27" s="697"/>
    </row>
    <row r="28" spans="1:87" x14ac:dyDescent="0.15">
      <c r="B28" s="719"/>
      <c r="C28" s="699"/>
      <c r="D28" s="714"/>
      <c r="E28" s="698"/>
      <c r="F28" s="714"/>
      <c r="G28" s="722"/>
      <c r="H28" s="465"/>
      <c r="I28" s="465"/>
      <c r="J28" s="465"/>
      <c r="K28" s="465"/>
      <c r="L28" s="725"/>
      <c r="M28" s="465"/>
      <c r="N28" s="465"/>
      <c r="O28" s="465"/>
      <c r="P28" s="726"/>
      <c r="Q28" s="722"/>
      <c r="R28" s="465"/>
      <c r="S28" s="465"/>
      <c r="T28" s="726"/>
      <c r="U28" s="722"/>
      <c r="V28" s="465"/>
      <c r="W28" s="465"/>
      <c r="X28" s="726"/>
      <c r="Y28" s="698"/>
      <c r="Z28" s="699"/>
      <c r="AA28" s="699"/>
      <c r="AB28" s="714"/>
      <c r="AC28" s="715"/>
      <c r="AD28" s="715"/>
      <c r="AE28" s="698"/>
      <c r="AF28" s="693"/>
      <c r="AG28" s="694"/>
      <c r="AH28" s="694"/>
      <c r="AI28" s="694"/>
      <c r="AJ28" s="694"/>
      <c r="AK28" s="694"/>
      <c r="AL28" s="694"/>
      <c r="AM28" s="694"/>
      <c r="AN28" s="694"/>
      <c r="AO28" s="694"/>
      <c r="AP28" s="694"/>
      <c r="AQ28" s="694"/>
      <c r="AR28" s="694"/>
      <c r="AS28" s="694"/>
      <c r="AT28" s="694"/>
      <c r="AU28" s="695"/>
      <c r="AV28" s="693"/>
      <c r="AW28" s="694"/>
      <c r="AX28" s="694"/>
      <c r="AY28" s="694"/>
      <c r="AZ28" s="694"/>
      <c r="BA28" s="694"/>
      <c r="BB28" s="694"/>
      <c r="BC28" s="694"/>
      <c r="BD28" s="694"/>
      <c r="BE28" s="694"/>
      <c r="BF28" s="694"/>
      <c r="BG28" s="694"/>
      <c r="BH28" s="694"/>
      <c r="BI28" s="694"/>
      <c r="BJ28" s="694"/>
      <c r="BK28" s="695"/>
      <c r="BL28" s="693"/>
      <c r="BM28" s="694"/>
      <c r="BN28" s="694"/>
      <c r="BO28" s="694"/>
      <c r="BP28" s="694"/>
      <c r="BQ28" s="694"/>
      <c r="BR28" s="694"/>
      <c r="BS28" s="694"/>
      <c r="BT28" s="694"/>
      <c r="BU28" s="694"/>
      <c r="BV28" s="694"/>
      <c r="BW28" s="694"/>
      <c r="BX28" s="694"/>
      <c r="BY28" s="694"/>
      <c r="BZ28" s="694"/>
      <c r="CA28" s="694"/>
      <c r="CB28" s="694"/>
      <c r="CC28" s="694"/>
      <c r="CD28" s="694"/>
      <c r="CE28" s="695"/>
      <c r="CF28" s="698"/>
      <c r="CG28" s="699"/>
      <c r="CH28" s="699"/>
      <c r="CI28" s="700"/>
    </row>
    <row r="29" spans="1:87" x14ac:dyDescent="0.15">
      <c r="B29" s="701"/>
      <c r="C29" s="673"/>
      <c r="D29" s="702"/>
      <c r="E29" s="686"/>
      <c r="F29" s="702"/>
      <c r="G29" s="704"/>
      <c r="H29" s="705"/>
      <c r="I29" s="705"/>
      <c r="J29" s="705"/>
      <c r="K29" s="705"/>
      <c r="L29" s="708"/>
      <c r="M29" s="705"/>
      <c r="N29" s="705"/>
      <c r="O29" s="705"/>
      <c r="P29" s="709"/>
      <c r="Q29" s="704"/>
      <c r="R29" s="705"/>
      <c r="S29" s="705"/>
      <c r="T29" s="709"/>
      <c r="U29" s="704"/>
      <c r="V29" s="705"/>
      <c r="W29" s="705"/>
      <c r="X29" s="709"/>
      <c r="Y29" s="686"/>
      <c r="Z29" s="673"/>
      <c r="AA29" s="673"/>
      <c r="AB29" s="702"/>
      <c r="AC29" s="712"/>
      <c r="AD29" s="676"/>
      <c r="AE29" s="678"/>
      <c r="AF29" s="680"/>
      <c r="AG29" s="681"/>
      <c r="AH29" s="681"/>
      <c r="AI29" s="681"/>
      <c r="AJ29" s="681"/>
      <c r="AK29" s="681"/>
      <c r="AL29" s="681"/>
      <c r="AM29" s="681"/>
      <c r="AN29" s="681"/>
      <c r="AO29" s="681"/>
      <c r="AP29" s="681"/>
      <c r="AQ29" s="681"/>
      <c r="AR29" s="681"/>
      <c r="AS29" s="681"/>
      <c r="AT29" s="681"/>
      <c r="AU29" s="682"/>
      <c r="AV29" s="680"/>
      <c r="AW29" s="681"/>
      <c r="AX29" s="681"/>
      <c r="AY29" s="681"/>
      <c r="AZ29" s="681"/>
      <c r="BA29" s="681"/>
      <c r="BB29" s="681"/>
      <c r="BC29" s="681"/>
      <c r="BD29" s="681"/>
      <c r="BE29" s="681"/>
      <c r="BF29" s="681"/>
      <c r="BG29" s="681"/>
      <c r="BH29" s="681"/>
      <c r="BI29" s="681"/>
      <c r="BJ29" s="681"/>
      <c r="BK29" s="682"/>
      <c r="BL29" s="680"/>
      <c r="BM29" s="681"/>
      <c r="BN29" s="681"/>
      <c r="BO29" s="681"/>
      <c r="BP29" s="681"/>
      <c r="BQ29" s="681"/>
      <c r="BR29" s="681"/>
      <c r="BS29" s="681"/>
      <c r="BT29" s="681"/>
      <c r="BU29" s="681"/>
      <c r="BV29" s="681"/>
      <c r="BW29" s="681"/>
      <c r="BX29" s="681"/>
      <c r="BY29" s="681"/>
      <c r="BZ29" s="681"/>
      <c r="CA29" s="681"/>
      <c r="CB29" s="681"/>
      <c r="CC29" s="681"/>
      <c r="CD29" s="681"/>
      <c r="CE29" s="682"/>
      <c r="CF29" s="686"/>
      <c r="CG29" s="673"/>
      <c r="CH29" s="673"/>
      <c r="CI29" s="687"/>
    </row>
    <row r="30" spans="1:87" ht="14.25" thickBot="1" x14ac:dyDescent="0.2">
      <c r="B30" s="423"/>
      <c r="C30" s="688"/>
      <c r="D30" s="703"/>
      <c r="E30" s="679"/>
      <c r="F30" s="703"/>
      <c r="G30" s="706"/>
      <c r="H30" s="707"/>
      <c r="I30" s="707"/>
      <c r="J30" s="707"/>
      <c r="K30" s="707"/>
      <c r="L30" s="710"/>
      <c r="M30" s="707"/>
      <c r="N30" s="707"/>
      <c r="O30" s="707"/>
      <c r="P30" s="711"/>
      <c r="Q30" s="706"/>
      <c r="R30" s="707"/>
      <c r="S30" s="707"/>
      <c r="T30" s="711"/>
      <c r="U30" s="706"/>
      <c r="V30" s="707"/>
      <c r="W30" s="707"/>
      <c r="X30" s="711"/>
      <c r="Y30" s="679"/>
      <c r="Z30" s="688"/>
      <c r="AA30" s="688"/>
      <c r="AB30" s="703"/>
      <c r="AC30" s="677"/>
      <c r="AD30" s="677"/>
      <c r="AE30" s="679"/>
      <c r="AF30" s="683"/>
      <c r="AG30" s="684"/>
      <c r="AH30" s="684"/>
      <c r="AI30" s="684"/>
      <c r="AJ30" s="684"/>
      <c r="AK30" s="684"/>
      <c r="AL30" s="684"/>
      <c r="AM30" s="684"/>
      <c r="AN30" s="684"/>
      <c r="AO30" s="684"/>
      <c r="AP30" s="684"/>
      <c r="AQ30" s="684"/>
      <c r="AR30" s="684"/>
      <c r="AS30" s="684"/>
      <c r="AT30" s="684"/>
      <c r="AU30" s="685"/>
      <c r="AV30" s="683"/>
      <c r="AW30" s="684"/>
      <c r="AX30" s="684"/>
      <c r="AY30" s="684"/>
      <c r="AZ30" s="684"/>
      <c r="BA30" s="684"/>
      <c r="BB30" s="684"/>
      <c r="BC30" s="684"/>
      <c r="BD30" s="684"/>
      <c r="BE30" s="684"/>
      <c r="BF30" s="684"/>
      <c r="BG30" s="684"/>
      <c r="BH30" s="684"/>
      <c r="BI30" s="684"/>
      <c r="BJ30" s="684"/>
      <c r="BK30" s="685"/>
      <c r="BL30" s="683"/>
      <c r="BM30" s="684"/>
      <c r="BN30" s="684"/>
      <c r="BO30" s="684"/>
      <c r="BP30" s="684"/>
      <c r="BQ30" s="684"/>
      <c r="BR30" s="684"/>
      <c r="BS30" s="684"/>
      <c r="BT30" s="684"/>
      <c r="BU30" s="684"/>
      <c r="BV30" s="684"/>
      <c r="BW30" s="684"/>
      <c r="BX30" s="684"/>
      <c r="BY30" s="684"/>
      <c r="BZ30" s="684"/>
      <c r="CA30" s="684"/>
      <c r="CB30" s="684"/>
      <c r="CC30" s="684"/>
      <c r="CD30" s="684"/>
      <c r="CE30" s="685"/>
      <c r="CF30" s="679"/>
      <c r="CG30" s="688"/>
      <c r="CH30" s="688"/>
      <c r="CI30" s="689"/>
    </row>
    <row r="32" spans="1:87" ht="14.25" x14ac:dyDescent="0.15">
      <c r="B32" s="142" t="s">
        <v>387</v>
      </c>
      <c r="C32" s="142" t="s">
        <v>388</v>
      </c>
      <c r="D32" s="152"/>
      <c r="E32" s="152"/>
      <c r="F32" s="156"/>
      <c r="G32" s="156"/>
      <c r="H32" s="156"/>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6"/>
      <c r="AG32" s="156"/>
      <c r="AH32" s="156"/>
      <c r="AI32" s="156"/>
      <c r="AJ32" s="156"/>
      <c r="AK32" s="156"/>
      <c r="AL32" s="156"/>
      <c r="AM32" s="156"/>
      <c r="AN32" s="156"/>
      <c r="AO32" s="156"/>
      <c r="AP32" s="156"/>
      <c r="AQ32" s="156"/>
      <c r="AR32" s="156"/>
      <c r="AS32" s="156"/>
      <c r="AT32" s="156"/>
      <c r="AU32" s="156"/>
      <c r="AV32" s="156"/>
      <c r="AW32" s="156"/>
      <c r="AX32" s="156"/>
      <c r="AY32" s="156"/>
      <c r="AZ32" s="156"/>
      <c r="BA32" s="156"/>
      <c r="BB32" s="156"/>
      <c r="BC32" s="156"/>
      <c r="BD32" s="156"/>
      <c r="BE32" s="156"/>
      <c r="BF32" s="156"/>
      <c r="BG32" s="156"/>
      <c r="BH32" s="156"/>
      <c r="BI32" s="156"/>
      <c r="BJ32" s="156"/>
      <c r="BK32" s="156"/>
      <c r="BL32" s="156"/>
      <c r="BM32" s="156"/>
      <c r="BN32" s="156"/>
      <c r="BO32" s="156"/>
      <c r="BP32" s="156"/>
      <c r="BQ32" s="156"/>
      <c r="BR32" s="156"/>
      <c r="BS32" s="156"/>
      <c r="BT32" s="156"/>
      <c r="BU32" s="156"/>
      <c r="BV32" s="156"/>
      <c r="BW32" s="156"/>
      <c r="BX32" s="156"/>
      <c r="BY32" s="156"/>
      <c r="BZ32" s="156"/>
      <c r="CA32" s="156"/>
      <c r="CB32" s="156"/>
      <c r="CC32" s="156"/>
      <c r="CD32" s="156"/>
      <c r="CE32" s="156"/>
      <c r="CF32" s="156"/>
      <c r="CG32" s="156"/>
      <c r="CH32" s="156"/>
      <c r="CI32" s="156"/>
    </row>
    <row r="33" spans="2:87" ht="14.25" x14ac:dyDescent="0.15">
      <c r="B33" s="142" t="s">
        <v>389</v>
      </c>
      <c r="C33" s="142"/>
      <c r="D33" s="152"/>
      <c r="E33" s="152"/>
      <c r="F33" s="141"/>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41"/>
      <c r="BE33" s="141"/>
      <c r="BF33" s="141"/>
      <c r="BG33" s="141"/>
      <c r="BH33" s="141"/>
      <c r="BI33" s="141"/>
      <c r="BJ33" s="141"/>
      <c r="BK33" s="141"/>
      <c r="BL33" s="141"/>
      <c r="BM33" s="141"/>
      <c r="BN33" s="141"/>
      <c r="BO33" s="141"/>
      <c r="BP33" s="141"/>
      <c r="BQ33" s="141"/>
      <c r="BR33" s="141"/>
      <c r="BS33" s="141"/>
      <c r="BT33" s="141"/>
      <c r="BU33" s="141"/>
      <c r="BV33" s="141"/>
      <c r="BW33" s="141"/>
      <c r="BX33" s="141"/>
      <c r="BY33" s="141"/>
      <c r="BZ33" s="141"/>
      <c r="CA33" s="141"/>
      <c r="CB33" s="141"/>
      <c r="CC33" s="141"/>
      <c r="CD33" s="141"/>
      <c r="CE33" s="141"/>
      <c r="CF33" s="141"/>
      <c r="CG33" s="141"/>
      <c r="CH33" s="141"/>
      <c r="CI33" s="141"/>
    </row>
    <row r="39" spans="2:87" ht="14.25" x14ac:dyDescent="0.15">
      <c r="B39" s="83"/>
      <c r="C39" s="83"/>
      <c r="D39" s="83"/>
      <c r="E39" s="83"/>
      <c r="F39" s="83"/>
      <c r="G39" s="83"/>
      <c r="H39" s="83"/>
      <c r="I39" s="83"/>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row>
    <row r="40" spans="2:87" ht="14.25" x14ac:dyDescent="0.15">
      <c r="F40" s="152"/>
      <c r="G40" s="152"/>
      <c r="H40" s="152"/>
      <c r="I40" s="152"/>
      <c r="J40" s="152"/>
      <c r="K40" s="152"/>
      <c r="L40" s="152"/>
      <c r="M40" s="152"/>
      <c r="N40" s="83"/>
      <c r="O40" s="83"/>
      <c r="P40" s="83"/>
      <c r="Q40" s="83"/>
      <c r="R40" s="83"/>
      <c r="S40" s="83"/>
      <c r="T40" s="83"/>
      <c r="U40" s="83"/>
      <c r="V40" s="83"/>
      <c r="W40" s="83"/>
      <c r="X40" s="83"/>
      <c r="Y40" s="83"/>
      <c r="Z40" s="83"/>
      <c r="AA40" s="83"/>
      <c r="AB40" s="83"/>
      <c r="AC40" s="83"/>
      <c r="AD40" s="83"/>
      <c r="AE40" s="83"/>
      <c r="AF40" s="83"/>
      <c r="AG40" s="83"/>
      <c r="AH40" s="83"/>
      <c r="AI40" s="83"/>
      <c r="AJ40" s="83"/>
      <c r="AK40" s="83"/>
      <c r="AL40" s="83"/>
      <c r="AM40" s="83"/>
      <c r="AN40" s="83"/>
      <c r="AO40" s="83"/>
      <c r="AP40" s="83"/>
      <c r="AQ40" s="83"/>
      <c r="AR40" s="83"/>
      <c r="AS40" s="83"/>
      <c r="AT40" s="83"/>
      <c r="AU40" s="83"/>
      <c r="AV40" s="83"/>
      <c r="AW40" s="83"/>
      <c r="AX40" s="83"/>
      <c r="AY40" s="83"/>
      <c r="AZ40" s="83"/>
      <c r="BA40" s="83"/>
      <c r="BB40" s="83"/>
      <c r="BC40" s="83"/>
      <c r="BD40" s="83"/>
      <c r="BE40" s="83"/>
      <c r="BF40" s="83"/>
      <c r="BG40" s="83"/>
      <c r="BH40" s="83"/>
      <c r="BI40" s="83"/>
      <c r="BJ40" s="83"/>
      <c r="BK40" s="83"/>
      <c r="BL40" s="83"/>
      <c r="BM40" s="83"/>
      <c r="BN40" s="83"/>
      <c r="BO40" s="83"/>
      <c r="BP40" s="83"/>
      <c r="BQ40" s="83"/>
      <c r="BR40" s="83"/>
      <c r="BS40" s="83"/>
      <c r="BT40" s="83"/>
      <c r="BU40" s="83"/>
      <c r="BV40" s="83"/>
      <c r="BW40" s="83"/>
      <c r="BX40" s="83"/>
      <c r="BY40" s="83"/>
      <c r="BZ40" s="83"/>
      <c r="CA40" s="83"/>
      <c r="CB40" s="83"/>
      <c r="CC40" s="83"/>
      <c r="CD40" s="83"/>
      <c r="CE40" s="83"/>
      <c r="CF40" s="83"/>
      <c r="CG40" s="83"/>
      <c r="CH40" s="83"/>
      <c r="CI40" s="83"/>
    </row>
    <row r="41" spans="2:87" ht="14.25" x14ac:dyDescent="0.15">
      <c r="F41" s="152"/>
      <c r="G41" s="152"/>
      <c r="H41" s="152"/>
      <c r="I41" s="152"/>
      <c r="J41" s="152"/>
      <c r="K41" s="152"/>
      <c r="L41" s="152"/>
      <c r="M41" s="152"/>
      <c r="N41" s="83"/>
      <c r="O41" s="83"/>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3"/>
      <c r="AS41" s="83"/>
      <c r="AT41" s="83"/>
      <c r="AU41" s="83"/>
      <c r="AV41" s="83"/>
      <c r="AW41" s="83"/>
      <c r="AX41" s="83"/>
      <c r="AY41" s="83"/>
      <c r="AZ41" s="83"/>
      <c r="BA41" s="83"/>
      <c r="BB41" s="83"/>
      <c r="BC41" s="83"/>
      <c r="BD41" s="83"/>
      <c r="BE41" s="83"/>
      <c r="BF41" s="83"/>
      <c r="BG41" s="83"/>
      <c r="BH41" s="83"/>
      <c r="BI41" s="83"/>
      <c r="BJ41" s="83"/>
      <c r="BK41" s="83"/>
      <c r="BL41" s="83"/>
      <c r="BM41" s="83"/>
      <c r="BN41" s="83"/>
      <c r="BO41" s="83"/>
      <c r="BP41" s="83"/>
      <c r="BQ41" s="83"/>
      <c r="BR41" s="83"/>
      <c r="BS41" s="83"/>
      <c r="BT41" s="83"/>
      <c r="BU41" s="83"/>
      <c r="BV41" s="83"/>
      <c r="BW41" s="83"/>
      <c r="BX41" s="83"/>
      <c r="BY41" s="83"/>
      <c r="BZ41" s="83"/>
      <c r="CA41" s="83"/>
      <c r="CB41" s="83"/>
      <c r="CC41" s="83"/>
      <c r="CD41" s="83"/>
      <c r="CE41" s="83"/>
      <c r="CF41" s="83"/>
      <c r="CG41" s="83"/>
      <c r="CH41" s="83"/>
      <c r="CI41" s="83"/>
    </row>
  </sheetData>
  <mergeCells count="152">
    <mergeCell ref="BL13:BS14"/>
    <mergeCell ref="BT13:BW14"/>
    <mergeCell ref="BX13:CE14"/>
    <mergeCell ref="CF13:CI14"/>
    <mergeCell ref="AZ13:BC14"/>
    <mergeCell ref="BD13:BG14"/>
    <mergeCell ref="BH13:BK14"/>
    <mergeCell ref="B8:CI8"/>
    <mergeCell ref="CH9:CI9"/>
    <mergeCell ref="B10:D12"/>
    <mergeCell ref="E10:F12"/>
    <mergeCell ref="G10:P11"/>
    <mergeCell ref="Q10:T12"/>
    <mergeCell ref="U10:X12"/>
    <mergeCell ref="Y10:AB12"/>
    <mergeCell ref="AF10:AI12"/>
    <mergeCell ref="AJ10:AM12"/>
    <mergeCell ref="BL10:BS12"/>
    <mergeCell ref="BT10:BW12"/>
    <mergeCell ref="BX10:CE12"/>
    <mergeCell ref="CF10:CI12"/>
    <mergeCell ref="AC11:AE11"/>
    <mergeCell ref="G12:K12"/>
    <mergeCell ref="L12:P12"/>
    <mergeCell ref="AN10:AQ12"/>
    <mergeCell ref="AR10:AU12"/>
    <mergeCell ref="AV10:AY12"/>
    <mergeCell ref="AZ10:BC12"/>
    <mergeCell ref="BD10:BG12"/>
    <mergeCell ref="BH10:BK12"/>
    <mergeCell ref="B15:D16"/>
    <mergeCell ref="E15:F16"/>
    <mergeCell ref="G15:K16"/>
    <mergeCell ref="L15:P16"/>
    <mergeCell ref="Q15:T16"/>
    <mergeCell ref="U15:X16"/>
    <mergeCell ref="AN13:AQ14"/>
    <mergeCell ref="AR13:AU14"/>
    <mergeCell ref="AV13:AY14"/>
    <mergeCell ref="Y13:AB14"/>
    <mergeCell ref="AC13:AC14"/>
    <mergeCell ref="AD13:AD14"/>
    <mergeCell ref="AE13:AE14"/>
    <mergeCell ref="AF13:AI14"/>
    <mergeCell ref="AJ13:AM14"/>
    <mergeCell ref="B13:D14"/>
    <mergeCell ref="E13:F14"/>
    <mergeCell ref="G13:K14"/>
    <mergeCell ref="L13:P14"/>
    <mergeCell ref="Q13:T14"/>
    <mergeCell ref="U13:X14"/>
    <mergeCell ref="BL15:BS16"/>
    <mergeCell ref="BT15:BW16"/>
    <mergeCell ref="BX15:CE16"/>
    <mergeCell ref="CF15:CI16"/>
    <mergeCell ref="B17:D18"/>
    <mergeCell ref="E17:F18"/>
    <mergeCell ref="G17:K18"/>
    <mergeCell ref="L17:P18"/>
    <mergeCell ref="Q17:T18"/>
    <mergeCell ref="U17:X18"/>
    <mergeCell ref="AN15:AQ16"/>
    <mergeCell ref="AR15:AU16"/>
    <mergeCell ref="AV15:AY16"/>
    <mergeCell ref="AZ15:BC16"/>
    <mergeCell ref="BD15:BG16"/>
    <mergeCell ref="BH15:BK16"/>
    <mergeCell ref="Y15:AB16"/>
    <mergeCell ref="AC15:AC16"/>
    <mergeCell ref="AD15:AD16"/>
    <mergeCell ref="AE15:AE16"/>
    <mergeCell ref="AF15:AI16"/>
    <mergeCell ref="AJ15:AM16"/>
    <mergeCell ref="BL17:BS18"/>
    <mergeCell ref="BT17:BW18"/>
    <mergeCell ref="BX17:CE18"/>
    <mergeCell ref="CF17:CI18"/>
    <mergeCell ref="B19:D20"/>
    <mergeCell ref="E19:F20"/>
    <mergeCell ref="G19:K20"/>
    <mergeCell ref="L19:P20"/>
    <mergeCell ref="Q19:T20"/>
    <mergeCell ref="U19:X20"/>
    <mergeCell ref="AN17:AQ18"/>
    <mergeCell ref="AR17:AU18"/>
    <mergeCell ref="AV17:AY18"/>
    <mergeCell ref="AZ17:BC18"/>
    <mergeCell ref="BD17:BG18"/>
    <mergeCell ref="BH17:BK18"/>
    <mergeCell ref="Y17:AB18"/>
    <mergeCell ref="AC17:AC18"/>
    <mergeCell ref="AD17:AD18"/>
    <mergeCell ref="AE17:AE18"/>
    <mergeCell ref="AF17:AI18"/>
    <mergeCell ref="AJ17:AM18"/>
    <mergeCell ref="BL19:BS20"/>
    <mergeCell ref="BT19:BW20"/>
    <mergeCell ref="BX19:CE20"/>
    <mergeCell ref="CF19:CI20"/>
    <mergeCell ref="B24:D26"/>
    <mergeCell ref="E24:F26"/>
    <mergeCell ref="G24:P25"/>
    <mergeCell ref="Q24:T26"/>
    <mergeCell ref="U24:X26"/>
    <mergeCell ref="Y24:AB26"/>
    <mergeCell ref="AN19:AQ20"/>
    <mergeCell ref="AR19:AU20"/>
    <mergeCell ref="AV19:AY20"/>
    <mergeCell ref="AZ19:BC20"/>
    <mergeCell ref="BD19:BG20"/>
    <mergeCell ref="BH19:BK20"/>
    <mergeCell ref="Y19:AB20"/>
    <mergeCell ref="AC19:AC20"/>
    <mergeCell ref="AD19:AD20"/>
    <mergeCell ref="AE19:AE20"/>
    <mergeCell ref="AF19:AI20"/>
    <mergeCell ref="AJ19:AM20"/>
    <mergeCell ref="G27:K28"/>
    <mergeCell ref="L27:P28"/>
    <mergeCell ref="Q27:T28"/>
    <mergeCell ref="U27:X28"/>
    <mergeCell ref="AF24:AU26"/>
    <mergeCell ref="AV24:BK26"/>
    <mergeCell ref="BL24:CE26"/>
    <mergeCell ref="CF24:CI26"/>
    <mergeCell ref="AC25:AE25"/>
    <mergeCell ref="G26:K26"/>
    <mergeCell ref="L26:P26"/>
    <mergeCell ref="AD29:AD30"/>
    <mergeCell ref="AE29:AE30"/>
    <mergeCell ref="AF29:AU30"/>
    <mergeCell ref="AV29:BK30"/>
    <mergeCell ref="BL29:CE30"/>
    <mergeCell ref="CF29:CI30"/>
    <mergeCell ref="BL27:CE28"/>
    <mergeCell ref="CF27:CI28"/>
    <mergeCell ref="B29:D30"/>
    <mergeCell ref="E29:F30"/>
    <mergeCell ref="G29:K30"/>
    <mergeCell ref="L29:P30"/>
    <mergeCell ref="Q29:T30"/>
    <mergeCell ref="U29:X30"/>
    <mergeCell ref="Y29:AB30"/>
    <mergeCell ref="AC29:AC30"/>
    <mergeCell ref="Y27:AB28"/>
    <mergeCell ref="AC27:AC28"/>
    <mergeCell ref="AD27:AD28"/>
    <mergeCell ref="AE27:AE28"/>
    <mergeCell ref="AF27:AU28"/>
    <mergeCell ref="AV27:BK28"/>
    <mergeCell ref="B27:D28"/>
    <mergeCell ref="E27:F28"/>
  </mergeCells>
  <phoneticPr fontId="4"/>
  <pageMargins left="0.70866141732283472" right="0.70866141732283472" top="0.74803149606299213" bottom="0.74803149606299213" header="0.31496062992125984" footer="0.31496062992125984"/>
  <pageSetup paperSize="9" scale="6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F63"/>
  <sheetViews>
    <sheetView view="pageBreakPreview" zoomScaleNormal="100" zoomScaleSheetLayoutView="100" workbookViewId="0">
      <selection sqref="A1:XFD1048576"/>
    </sheetView>
  </sheetViews>
  <sheetFormatPr defaultRowHeight="13.5" x14ac:dyDescent="0.15"/>
  <cols>
    <col min="1" max="1" width="1" style="43" customWidth="1"/>
    <col min="2" max="2" width="2.625" style="43" customWidth="1"/>
    <col min="3" max="3" width="3.25" style="43" customWidth="1"/>
    <col min="4" max="20" width="2.625" style="43" customWidth="1"/>
    <col min="21" max="21" width="3.25" style="43" customWidth="1"/>
    <col min="22" max="38" width="2.625" style="43" customWidth="1"/>
    <col min="39" max="39" width="1.125" style="43" customWidth="1"/>
    <col min="40" max="256" width="9" style="43"/>
    <col min="257" max="257" width="1" style="43" customWidth="1"/>
    <col min="258" max="276" width="2.625" style="43" customWidth="1"/>
    <col min="277" max="277" width="3.25" style="43" customWidth="1"/>
    <col min="278" max="294" width="2.625" style="43" customWidth="1"/>
    <col min="295" max="295" width="1.125" style="43" customWidth="1"/>
    <col min="296" max="512" width="9" style="43"/>
    <col min="513" max="513" width="1" style="43" customWidth="1"/>
    <col min="514" max="532" width="2.625" style="43" customWidth="1"/>
    <col min="533" max="533" width="3.25" style="43" customWidth="1"/>
    <col min="534" max="550" width="2.625" style="43" customWidth="1"/>
    <col min="551" max="551" width="1.125" style="43" customWidth="1"/>
    <col min="552" max="768" width="9" style="43"/>
    <col min="769" max="769" width="1" style="43" customWidth="1"/>
    <col min="770" max="788" width="2.625" style="43" customWidth="1"/>
    <col min="789" max="789" width="3.25" style="43" customWidth="1"/>
    <col min="790" max="806" width="2.625" style="43" customWidth="1"/>
    <col min="807" max="807" width="1.125" style="43" customWidth="1"/>
    <col min="808" max="1024" width="9" style="43"/>
    <col min="1025" max="1025" width="1" style="43" customWidth="1"/>
    <col min="1026" max="1044" width="2.625" style="43" customWidth="1"/>
    <col min="1045" max="1045" width="3.25" style="43" customWidth="1"/>
    <col min="1046" max="1062" width="2.625" style="43" customWidth="1"/>
    <col min="1063" max="1063" width="1.125" style="43" customWidth="1"/>
    <col min="1064" max="1280" width="9" style="43"/>
    <col min="1281" max="1281" width="1" style="43" customWidth="1"/>
    <col min="1282" max="1300" width="2.625" style="43" customWidth="1"/>
    <col min="1301" max="1301" width="3.25" style="43" customWidth="1"/>
    <col min="1302" max="1318" width="2.625" style="43" customWidth="1"/>
    <col min="1319" max="1319" width="1.125" style="43" customWidth="1"/>
    <col min="1320" max="1536" width="9" style="43"/>
    <col min="1537" max="1537" width="1" style="43" customWidth="1"/>
    <col min="1538" max="1556" width="2.625" style="43" customWidth="1"/>
    <col min="1557" max="1557" width="3.25" style="43" customWidth="1"/>
    <col min="1558" max="1574" width="2.625" style="43" customWidth="1"/>
    <col min="1575" max="1575" width="1.125" style="43" customWidth="1"/>
    <col min="1576" max="1792" width="9" style="43"/>
    <col min="1793" max="1793" width="1" style="43" customWidth="1"/>
    <col min="1794" max="1812" width="2.625" style="43" customWidth="1"/>
    <col min="1813" max="1813" width="3.25" style="43" customWidth="1"/>
    <col min="1814" max="1830" width="2.625" style="43" customWidth="1"/>
    <col min="1831" max="1831" width="1.125" style="43" customWidth="1"/>
    <col min="1832" max="2048" width="9" style="43"/>
    <col min="2049" max="2049" width="1" style="43" customWidth="1"/>
    <col min="2050" max="2068" width="2.625" style="43" customWidth="1"/>
    <col min="2069" max="2069" width="3.25" style="43" customWidth="1"/>
    <col min="2070" max="2086" width="2.625" style="43" customWidth="1"/>
    <col min="2087" max="2087" width="1.125" style="43" customWidth="1"/>
    <col min="2088" max="2304" width="9" style="43"/>
    <col min="2305" max="2305" width="1" style="43" customWidth="1"/>
    <col min="2306" max="2324" width="2.625" style="43" customWidth="1"/>
    <col min="2325" max="2325" width="3.25" style="43" customWidth="1"/>
    <col min="2326" max="2342" width="2.625" style="43" customWidth="1"/>
    <col min="2343" max="2343" width="1.125" style="43" customWidth="1"/>
    <col min="2344" max="2560" width="9" style="43"/>
    <col min="2561" max="2561" width="1" style="43" customWidth="1"/>
    <col min="2562" max="2580" width="2.625" style="43" customWidth="1"/>
    <col min="2581" max="2581" width="3.25" style="43" customWidth="1"/>
    <col min="2582" max="2598" width="2.625" style="43" customWidth="1"/>
    <col min="2599" max="2599" width="1.125" style="43" customWidth="1"/>
    <col min="2600" max="2816" width="9" style="43"/>
    <col min="2817" max="2817" width="1" style="43" customWidth="1"/>
    <col min="2818" max="2836" width="2.625" style="43" customWidth="1"/>
    <col min="2837" max="2837" width="3.25" style="43" customWidth="1"/>
    <col min="2838" max="2854" width="2.625" style="43" customWidth="1"/>
    <col min="2855" max="2855" width="1.125" style="43" customWidth="1"/>
    <col min="2856" max="3072" width="9" style="43"/>
    <col min="3073" max="3073" width="1" style="43" customWidth="1"/>
    <col min="3074" max="3092" width="2.625" style="43" customWidth="1"/>
    <col min="3093" max="3093" width="3.25" style="43" customWidth="1"/>
    <col min="3094" max="3110" width="2.625" style="43" customWidth="1"/>
    <col min="3111" max="3111" width="1.125" style="43" customWidth="1"/>
    <col min="3112" max="3328" width="9" style="43"/>
    <col min="3329" max="3329" width="1" style="43" customWidth="1"/>
    <col min="3330" max="3348" width="2.625" style="43" customWidth="1"/>
    <col min="3349" max="3349" width="3.25" style="43" customWidth="1"/>
    <col min="3350" max="3366" width="2.625" style="43" customWidth="1"/>
    <col min="3367" max="3367" width="1.125" style="43" customWidth="1"/>
    <col min="3368" max="3584" width="9" style="43"/>
    <col min="3585" max="3585" width="1" style="43" customWidth="1"/>
    <col min="3586" max="3604" width="2.625" style="43" customWidth="1"/>
    <col min="3605" max="3605" width="3.25" style="43" customWidth="1"/>
    <col min="3606" max="3622" width="2.625" style="43" customWidth="1"/>
    <col min="3623" max="3623" width="1.125" style="43" customWidth="1"/>
    <col min="3624" max="3840" width="9" style="43"/>
    <col min="3841" max="3841" width="1" style="43" customWidth="1"/>
    <col min="3842" max="3860" width="2.625" style="43" customWidth="1"/>
    <col min="3861" max="3861" width="3.25" style="43" customWidth="1"/>
    <col min="3862" max="3878" width="2.625" style="43" customWidth="1"/>
    <col min="3879" max="3879" width="1.125" style="43" customWidth="1"/>
    <col min="3880" max="4096" width="9" style="43"/>
    <col min="4097" max="4097" width="1" style="43" customWidth="1"/>
    <col min="4098" max="4116" width="2.625" style="43" customWidth="1"/>
    <col min="4117" max="4117" width="3.25" style="43" customWidth="1"/>
    <col min="4118" max="4134" width="2.625" style="43" customWidth="1"/>
    <col min="4135" max="4135" width="1.125" style="43" customWidth="1"/>
    <col min="4136" max="4352" width="9" style="43"/>
    <col min="4353" max="4353" width="1" style="43" customWidth="1"/>
    <col min="4354" max="4372" width="2.625" style="43" customWidth="1"/>
    <col min="4373" max="4373" width="3.25" style="43" customWidth="1"/>
    <col min="4374" max="4390" width="2.625" style="43" customWidth="1"/>
    <col min="4391" max="4391" width="1.125" style="43" customWidth="1"/>
    <col min="4392" max="4608" width="9" style="43"/>
    <col min="4609" max="4609" width="1" style="43" customWidth="1"/>
    <col min="4610" max="4628" width="2.625" style="43" customWidth="1"/>
    <col min="4629" max="4629" width="3.25" style="43" customWidth="1"/>
    <col min="4630" max="4646" width="2.625" style="43" customWidth="1"/>
    <col min="4647" max="4647" width="1.125" style="43" customWidth="1"/>
    <col min="4648" max="4864" width="9" style="43"/>
    <col min="4865" max="4865" width="1" style="43" customWidth="1"/>
    <col min="4866" max="4884" width="2.625" style="43" customWidth="1"/>
    <col min="4885" max="4885" width="3.25" style="43" customWidth="1"/>
    <col min="4886" max="4902" width="2.625" style="43" customWidth="1"/>
    <col min="4903" max="4903" width="1.125" style="43" customWidth="1"/>
    <col min="4904" max="5120" width="9" style="43"/>
    <col min="5121" max="5121" width="1" style="43" customWidth="1"/>
    <col min="5122" max="5140" width="2.625" style="43" customWidth="1"/>
    <col min="5141" max="5141" width="3.25" style="43" customWidth="1"/>
    <col min="5142" max="5158" width="2.625" style="43" customWidth="1"/>
    <col min="5159" max="5159" width="1.125" style="43" customWidth="1"/>
    <col min="5160" max="5376" width="9" style="43"/>
    <col min="5377" max="5377" width="1" style="43" customWidth="1"/>
    <col min="5378" max="5396" width="2.625" style="43" customWidth="1"/>
    <col min="5397" max="5397" width="3.25" style="43" customWidth="1"/>
    <col min="5398" max="5414" width="2.625" style="43" customWidth="1"/>
    <col min="5415" max="5415" width="1.125" style="43" customWidth="1"/>
    <col min="5416" max="5632" width="9" style="43"/>
    <col min="5633" max="5633" width="1" style="43" customWidth="1"/>
    <col min="5634" max="5652" width="2.625" style="43" customWidth="1"/>
    <col min="5653" max="5653" width="3.25" style="43" customWidth="1"/>
    <col min="5654" max="5670" width="2.625" style="43" customWidth="1"/>
    <col min="5671" max="5671" width="1.125" style="43" customWidth="1"/>
    <col min="5672" max="5888" width="9" style="43"/>
    <col min="5889" max="5889" width="1" style="43" customWidth="1"/>
    <col min="5890" max="5908" width="2.625" style="43" customWidth="1"/>
    <col min="5909" max="5909" width="3.25" style="43" customWidth="1"/>
    <col min="5910" max="5926" width="2.625" style="43" customWidth="1"/>
    <col min="5927" max="5927" width="1.125" style="43" customWidth="1"/>
    <col min="5928" max="6144" width="9" style="43"/>
    <col min="6145" max="6145" width="1" style="43" customWidth="1"/>
    <col min="6146" max="6164" width="2.625" style="43" customWidth="1"/>
    <col min="6165" max="6165" width="3.25" style="43" customWidth="1"/>
    <col min="6166" max="6182" width="2.625" style="43" customWidth="1"/>
    <col min="6183" max="6183" width="1.125" style="43" customWidth="1"/>
    <col min="6184" max="6400" width="9" style="43"/>
    <col min="6401" max="6401" width="1" style="43" customWidth="1"/>
    <col min="6402" max="6420" width="2.625" style="43" customWidth="1"/>
    <col min="6421" max="6421" width="3.25" style="43" customWidth="1"/>
    <col min="6422" max="6438" width="2.625" style="43" customWidth="1"/>
    <col min="6439" max="6439" width="1.125" style="43" customWidth="1"/>
    <col min="6440" max="6656" width="9" style="43"/>
    <col min="6657" max="6657" width="1" style="43" customWidth="1"/>
    <col min="6658" max="6676" width="2.625" style="43" customWidth="1"/>
    <col min="6677" max="6677" width="3.25" style="43" customWidth="1"/>
    <col min="6678" max="6694" width="2.625" style="43" customWidth="1"/>
    <col min="6695" max="6695" width="1.125" style="43" customWidth="1"/>
    <col min="6696" max="6912" width="9" style="43"/>
    <col min="6913" max="6913" width="1" style="43" customWidth="1"/>
    <col min="6914" max="6932" width="2.625" style="43" customWidth="1"/>
    <col min="6933" max="6933" width="3.25" style="43" customWidth="1"/>
    <col min="6934" max="6950" width="2.625" style="43" customWidth="1"/>
    <col min="6951" max="6951" width="1.125" style="43" customWidth="1"/>
    <col min="6952" max="7168" width="9" style="43"/>
    <col min="7169" max="7169" width="1" style="43" customWidth="1"/>
    <col min="7170" max="7188" width="2.625" style="43" customWidth="1"/>
    <col min="7189" max="7189" width="3.25" style="43" customWidth="1"/>
    <col min="7190" max="7206" width="2.625" style="43" customWidth="1"/>
    <col min="7207" max="7207" width="1.125" style="43" customWidth="1"/>
    <col min="7208" max="7424" width="9" style="43"/>
    <col min="7425" max="7425" width="1" style="43" customWidth="1"/>
    <col min="7426" max="7444" width="2.625" style="43" customWidth="1"/>
    <col min="7445" max="7445" width="3.25" style="43" customWidth="1"/>
    <col min="7446" max="7462" width="2.625" style="43" customWidth="1"/>
    <col min="7463" max="7463" width="1.125" style="43" customWidth="1"/>
    <col min="7464" max="7680" width="9" style="43"/>
    <col min="7681" max="7681" width="1" style="43" customWidth="1"/>
    <col min="7682" max="7700" width="2.625" style="43" customWidth="1"/>
    <col min="7701" max="7701" width="3.25" style="43" customWidth="1"/>
    <col min="7702" max="7718" width="2.625" style="43" customWidth="1"/>
    <col min="7719" max="7719" width="1.125" style="43" customWidth="1"/>
    <col min="7720" max="7936" width="9" style="43"/>
    <col min="7937" max="7937" width="1" style="43" customWidth="1"/>
    <col min="7938" max="7956" width="2.625" style="43" customWidth="1"/>
    <col min="7957" max="7957" width="3.25" style="43" customWidth="1"/>
    <col min="7958" max="7974" width="2.625" style="43" customWidth="1"/>
    <col min="7975" max="7975" width="1.125" style="43" customWidth="1"/>
    <col min="7976" max="8192" width="9" style="43"/>
    <col min="8193" max="8193" width="1" style="43" customWidth="1"/>
    <col min="8194" max="8212" width="2.625" style="43" customWidth="1"/>
    <col min="8213" max="8213" width="3.25" style="43" customWidth="1"/>
    <col min="8214" max="8230" width="2.625" style="43" customWidth="1"/>
    <col min="8231" max="8231" width="1.125" style="43" customWidth="1"/>
    <col min="8232" max="8448" width="9" style="43"/>
    <col min="8449" max="8449" width="1" style="43" customWidth="1"/>
    <col min="8450" max="8468" width="2.625" style="43" customWidth="1"/>
    <col min="8469" max="8469" width="3.25" style="43" customWidth="1"/>
    <col min="8470" max="8486" width="2.625" style="43" customWidth="1"/>
    <col min="8487" max="8487" width="1.125" style="43" customWidth="1"/>
    <col min="8488" max="8704" width="9" style="43"/>
    <col min="8705" max="8705" width="1" style="43" customWidth="1"/>
    <col min="8706" max="8724" width="2.625" style="43" customWidth="1"/>
    <col min="8725" max="8725" width="3.25" style="43" customWidth="1"/>
    <col min="8726" max="8742" width="2.625" style="43" customWidth="1"/>
    <col min="8743" max="8743" width="1.125" style="43" customWidth="1"/>
    <col min="8744" max="8960" width="9" style="43"/>
    <col min="8961" max="8961" width="1" style="43" customWidth="1"/>
    <col min="8962" max="8980" width="2.625" style="43" customWidth="1"/>
    <col min="8981" max="8981" width="3.25" style="43" customWidth="1"/>
    <col min="8982" max="8998" width="2.625" style="43" customWidth="1"/>
    <col min="8999" max="8999" width="1.125" style="43" customWidth="1"/>
    <col min="9000" max="9216" width="9" style="43"/>
    <col min="9217" max="9217" width="1" style="43" customWidth="1"/>
    <col min="9218" max="9236" width="2.625" style="43" customWidth="1"/>
    <col min="9237" max="9237" width="3.25" style="43" customWidth="1"/>
    <col min="9238" max="9254" width="2.625" style="43" customWidth="1"/>
    <col min="9255" max="9255" width="1.125" style="43" customWidth="1"/>
    <col min="9256" max="9472" width="9" style="43"/>
    <col min="9473" max="9473" width="1" style="43" customWidth="1"/>
    <col min="9474" max="9492" width="2.625" style="43" customWidth="1"/>
    <col min="9493" max="9493" width="3.25" style="43" customWidth="1"/>
    <col min="9494" max="9510" width="2.625" style="43" customWidth="1"/>
    <col min="9511" max="9511" width="1.125" style="43" customWidth="1"/>
    <col min="9512" max="9728" width="9" style="43"/>
    <col min="9729" max="9729" width="1" style="43" customWidth="1"/>
    <col min="9730" max="9748" width="2.625" style="43" customWidth="1"/>
    <col min="9749" max="9749" width="3.25" style="43" customWidth="1"/>
    <col min="9750" max="9766" width="2.625" style="43" customWidth="1"/>
    <col min="9767" max="9767" width="1.125" style="43" customWidth="1"/>
    <col min="9768" max="9984" width="9" style="43"/>
    <col min="9985" max="9985" width="1" style="43" customWidth="1"/>
    <col min="9986" max="10004" width="2.625" style="43" customWidth="1"/>
    <col min="10005" max="10005" width="3.25" style="43" customWidth="1"/>
    <col min="10006" max="10022" width="2.625" style="43" customWidth="1"/>
    <col min="10023" max="10023" width="1.125" style="43" customWidth="1"/>
    <col min="10024" max="10240" width="9" style="43"/>
    <col min="10241" max="10241" width="1" style="43" customWidth="1"/>
    <col min="10242" max="10260" width="2.625" style="43" customWidth="1"/>
    <col min="10261" max="10261" width="3.25" style="43" customWidth="1"/>
    <col min="10262" max="10278" width="2.625" style="43" customWidth="1"/>
    <col min="10279" max="10279" width="1.125" style="43" customWidth="1"/>
    <col min="10280" max="10496" width="9" style="43"/>
    <col min="10497" max="10497" width="1" style="43" customWidth="1"/>
    <col min="10498" max="10516" width="2.625" style="43" customWidth="1"/>
    <col min="10517" max="10517" width="3.25" style="43" customWidth="1"/>
    <col min="10518" max="10534" width="2.625" style="43" customWidth="1"/>
    <col min="10535" max="10535" width="1.125" style="43" customWidth="1"/>
    <col min="10536" max="10752" width="9" style="43"/>
    <col min="10753" max="10753" width="1" style="43" customWidth="1"/>
    <col min="10754" max="10772" width="2.625" style="43" customWidth="1"/>
    <col min="10773" max="10773" width="3.25" style="43" customWidth="1"/>
    <col min="10774" max="10790" width="2.625" style="43" customWidth="1"/>
    <col min="10791" max="10791" width="1.125" style="43" customWidth="1"/>
    <col min="10792" max="11008" width="9" style="43"/>
    <col min="11009" max="11009" width="1" style="43" customWidth="1"/>
    <col min="11010" max="11028" width="2.625" style="43" customWidth="1"/>
    <col min="11029" max="11029" width="3.25" style="43" customWidth="1"/>
    <col min="11030" max="11046" width="2.625" style="43" customWidth="1"/>
    <col min="11047" max="11047" width="1.125" style="43" customWidth="1"/>
    <col min="11048" max="11264" width="9" style="43"/>
    <col min="11265" max="11265" width="1" style="43" customWidth="1"/>
    <col min="11266" max="11284" width="2.625" style="43" customWidth="1"/>
    <col min="11285" max="11285" width="3.25" style="43" customWidth="1"/>
    <col min="11286" max="11302" width="2.625" style="43" customWidth="1"/>
    <col min="11303" max="11303" width="1.125" style="43" customWidth="1"/>
    <col min="11304" max="11520" width="9" style="43"/>
    <col min="11521" max="11521" width="1" style="43" customWidth="1"/>
    <col min="11522" max="11540" width="2.625" style="43" customWidth="1"/>
    <col min="11541" max="11541" width="3.25" style="43" customWidth="1"/>
    <col min="11542" max="11558" width="2.625" style="43" customWidth="1"/>
    <col min="11559" max="11559" width="1.125" style="43" customWidth="1"/>
    <col min="11560" max="11776" width="9" style="43"/>
    <col min="11777" max="11777" width="1" style="43" customWidth="1"/>
    <col min="11778" max="11796" width="2.625" style="43" customWidth="1"/>
    <col min="11797" max="11797" width="3.25" style="43" customWidth="1"/>
    <col min="11798" max="11814" width="2.625" style="43" customWidth="1"/>
    <col min="11815" max="11815" width="1.125" style="43" customWidth="1"/>
    <col min="11816" max="12032" width="9" style="43"/>
    <col min="12033" max="12033" width="1" style="43" customWidth="1"/>
    <col min="12034" max="12052" width="2.625" style="43" customWidth="1"/>
    <col min="12053" max="12053" width="3.25" style="43" customWidth="1"/>
    <col min="12054" max="12070" width="2.625" style="43" customWidth="1"/>
    <col min="12071" max="12071" width="1.125" style="43" customWidth="1"/>
    <col min="12072" max="12288" width="9" style="43"/>
    <col min="12289" max="12289" width="1" style="43" customWidth="1"/>
    <col min="12290" max="12308" width="2.625" style="43" customWidth="1"/>
    <col min="12309" max="12309" width="3.25" style="43" customWidth="1"/>
    <col min="12310" max="12326" width="2.625" style="43" customWidth="1"/>
    <col min="12327" max="12327" width="1.125" style="43" customWidth="1"/>
    <col min="12328" max="12544" width="9" style="43"/>
    <col min="12545" max="12545" width="1" style="43" customWidth="1"/>
    <col min="12546" max="12564" width="2.625" style="43" customWidth="1"/>
    <col min="12565" max="12565" width="3.25" style="43" customWidth="1"/>
    <col min="12566" max="12582" width="2.625" style="43" customWidth="1"/>
    <col min="12583" max="12583" width="1.125" style="43" customWidth="1"/>
    <col min="12584" max="12800" width="9" style="43"/>
    <col min="12801" max="12801" width="1" style="43" customWidth="1"/>
    <col min="12802" max="12820" width="2.625" style="43" customWidth="1"/>
    <col min="12821" max="12821" width="3.25" style="43" customWidth="1"/>
    <col min="12822" max="12838" width="2.625" style="43" customWidth="1"/>
    <col min="12839" max="12839" width="1.125" style="43" customWidth="1"/>
    <col min="12840" max="13056" width="9" style="43"/>
    <col min="13057" max="13057" width="1" style="43" customWidth="1"/>
    <col min="13058" max="13076" width="2.625" style="43" customWidth="1"/>
    <col min="13077" max="13077" width="3.25" style="43" customWidth="1"/>
    <col min="13078" max="13094" width="2.625" style="43" customWidth="1"/>
    <col min="13095" max="13095" width="1.125" style="43" customWidth="1"/>
    <col min="13096" max="13312" width="9" style="43"/>
    <col min="13313" max="13313" width="1" style="43" customWidth="1"/>
    <col min="13314" max="13332" width="2.625" style="43" customWidth="1"/>
    <col min="13333" max="13333" width="3.25" style="43" customWidth="1"/>
    <col min="13334" max="13350" width="2.625" style="43" customWidth="1"/>
    <col min="13351" max="13351" width="1.125" style="43" customWidth="1"/>
    <col min="13352" max="13568" width="9" style="43"/>
    <col min="13569" max="13569" width="1" style="43" customWidth="1"/>
    <col min="13570" max="13588" width="2.625" style="43" customWidth="1"/>
    <col min="13589" max="13589" width="3.25" style="43" customWidth="1"/>
    <col min="13590" max="13606" width="2.625" style="43" customWidth="1"/>
    <col min="13607" max="13607" width="1.125" style="43" customWidth="1"/>
    <col min="13608" max="13824" width="9" style="43"/>
    <col min="13825" max="13825" width="1" style="43" customWidth="1"/>
    <col min="13826" max="13844" width="2.625" style="43" customWidth="1"/>
    <col min="13845" max="13845" width="3.25" style="43" customWidth="1"/>
    <col min="13846" max="13862" width="2.625" style="43" customWidth="1"/>
    <col min="13863" max="13863" width="1.125" style="43" customWidth="1"/>
    <col min="13864" max="14080" width="9" style="43"/>
    <col min="14081" max="14081" width="1" style="43" customWidth="1"/>
    <col min="14082" max="14100" width="2.625" style="43" customWidth="1"/>
    <col min="14101" max="14101" width="3.25" style="43" customWidth="1"/>
    <col min="14102" max="14118" width="2.625" style="43" customWidth="1"/>
    <col min="14119" max="14119" width="1.125" style="43" customWidth="1"/>
    <col min="14120" max="14336" width="9" style="43"/>
    <col min="14337" max="14337" width="1" style="43" customWidth="1"/>
    <col min="14338" max="14356" width="2.625" style="43" customWidth="1"/>
    <col min="14357" max="14357" width="3.25" style="43" customWidth="1"/>
    <col min="14358" max="14374" width="2.625" style="43" customWidth="1"/>
    <col min="14375" max="14375" width="1.125" style="43" customWidth="1"/>
    <col min="14376" max="14592" width="9" style="43"/>
    <col min="14593" max="14593" width="1" style="43" customWidth="1"/>
    <col min="14594" max="14612" width="2.625" style="43" customWidth="1"/>
    <col min="14613" max="14613" width="3.25" style="43" customWidth="1"/>
    <col min="14614" max="14630" width="2.625" style="43" customWidth="1"/>
    <col min="14631" max="14631" width="1.125" style="43" customWidth="1"/>
    <col min="14632" max="14848" width="9" style="43"/>
    <col min="14849" max="14849" width="1" style="43" customWidth="1"/>
    <col min="14850" max="14868" width="2.625" style="43" customWidth="1"/>
    <col min="14869" max="14869" width="3.25" style="43" customWidth="1"/>
    <col min="14870" max="14886" width="2.625" style="43" customWidth="1"/>
    <col min="14887" max="14887" width="1.125" style="43" customWidth="1"/>
    <col min="14888" max="15104" width="9" style="43"/>
    <col min="15105" max="15105" width="1" style="43" customWidth="1"/>
    <col min="15106" max="15124" width="2.625" style="43" customWidth="1"/>
    <col min="15125" max="15125" width="3.25" style="43" customWidth="1"/>
    <col min="15126" max="15142" width="2.625" style="43" customWidth="1"/>
    <col min="15143" max="15143" width="1.125" style="43" customWidth="1"/>
    <col min="15144" max="15360" width="9" style="43"/>
    <col min="15361" max="15361" width="1" style="43" customWidth="1"/>
    <col min="15362" max="15380" width="2.625" style="43" customWidth="1"/>
    <col min="15381" max="15381" width="3.25" style="43" customWidth="1"/>
    <col min="15382" max="15398" width="2.625" style="43" customWidth="1"/>
    <col min="15399" max="15399" width="1.125" style="43" customWidth="1"/>
    <col min="15400" max="15616" width="9" style="43"/>
    <col min="15617" max="15617" width="1" style="43" customWidth="1"/>
    <col min="15618" max="15636" width="2.625" style="43" customWidth="1"/>
    <col min="15637" max="15637" width="3.25" style="43" customWidth="1"/>
    <col min="15638" max="15654" width="2.625" style="43" customWidth="1"/>
    <col min="15655" max="15655" width="1.125" style="43" customWidth="1"/>
    <col min="15656" max="15872" width="9" style="43"/>
    <col min="15873" max="15873" width="1" style="43" customWidth="1"/>
    <col min="15874" max="15892" width="2.625" style="43" customWidth="1"/>
    <col min="15893" max="15893" width="3.25" style="43" customWidth="1"/>
    <col min="15894" max="15910" width="2.625" style="43" customWidth="1"/>
    <col min="15911" max="15911" width="1.125" style="43" customWidth="1"/>
    <col min="15912" max="16128" width="9" style="43"/>
    <col min="16129" max="16129" width="1" style="43" customWidth="1"/>
    <col min="16130" max="16148" width="2.625" style="43" customWidth="1"/>
    <col min="16149" max="16149" width="3.25" style="43" customWidth="1"/>
    <col min="16150" max="16166" width="2.625" style="43" customWidth="1"/>
    <col min="16167" max="16167" width="1.125" style="43" customWidth="1"/>
    <col min="16168" max="16384" width="9" style="43"/>
  </cols>
  <sheetData>
    <row r="1" spans="1:38" ht="15" customHeight="1" x14ac:dyDescent="0.15">
      <c r="B1" s="41" t="s">
        <v>569</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row>
    <row r="2" spans="1:38" ht="22.5" customHeight="1" x14ac:dyDescent="0.15">
      <c r="B2" s="814" t="s">
        <v>546</v>
      </c>
      <c r="C2" s="814"/>
      <c r="D2" s="814"/>
      <c r="E2" s="814"/>
      <c r="F2" s="814"/>
      <c r="G2" s="814"/>
      <c r="H2" s="814"/>
      <c r="I2" s="814"/>
      <c r="J2" s="814"/>
      <c r="K2" s="814"/>
      <c r="L2" s="814"/>
      <c r="M2" s="814"/>
      <c r="N2" s="814"/>
      <c r="O2" s="814"/>
      <c r="P2" s="814"/>
      <c r="Q2" s="814"/>
      <c r="R2" s="814"/>
      <c r="S2" s="814"/>
      <c r="T2" s="814"/>
      <c r="U2" s="814"/>
      <c r="V2" s="814"/>
      <c r="W2" s="814"/>
      <c r="X2" s="814"/>
      <c r="Y2" s="814"/>
      <c r="Z2" s="814"/>
      <c r="AA2" s="814"/>
      <c r="AB2" s="814"/>
      <c r="AC2" s="814"/>
      <c r="AD2" s="814"/>
      <c r="AE2" s="814"/>
      <c r="AF2" s="814"/>
      <c r="AG2" s="814"/>
      <c r="AH2" s="814"/>
      <c r="AI2" s="814"/>
      <c r="AJ2" s="814"/>
      <c r="AK2" s="814"/>
      <c r="AL2" s="814"/>
    </row>
    <row r="3" spans="1:38" ht="7.5" customHeight="1" x14ac:dyDescent="0.15">
      <c r="B3" s="157"/>
      <c r="C3" s="157"/>
      <c r="D3" s="157"/>
      <c r="E3" s="157"/>
      <c r="F3" s="157"/>
      <c r="G3" s="157"/>
      <c r="H3" s="157"/>
      <c r="I3" s="157"/>
      <c r="J3" s="157"/>
      <c r="K3" s="157"/>
      <c r="L3" s="157"/>
      <c r="M3" s="157"/>
      <c r="N3" s="157"/>
      <c r="O3" s="157"/>
      <c r="P3" s="157"/>
      <c r="Q3" s="157"/>
      <c r="R3" s="157"/>
      <c r="S3" s="157"/>
      <c r="T3" s="157"/>
      <c r="U3" s="157"/>
      <c r="V3" s="157"/>
      <c r="W3" s="157"/>
      <c r="X3" s="157"/>
      <c r="Y3" s="157"/>
      <c r="Z3" s="157"/>
      <c r="AA3" s="157"/>
      <c r="AB3" s="157"/>
      <c r="AC3" s="157"/>
      <c r="AD3" s="157"/>
      <c r="AE3" s="157"/>
      <c r="AF3" s="157"/>
      <c r="AG3" s="157"/>
      <c r="AH3" s="157"/>
      <c r="AI3" s="157"/>
      <c r="AJ3" s="157"/>
      <c r="AK3" s="157"/>
      <c r="AL3" s="157"/>
    </row>
    <row r="4" spans="1:38" ht="15" customHeight="1" x14ac:dyDescent="0.15">
      <c r="B4" s="158" t="s">
        <v>521</v>
      </c>
      <c r="C4" s="42"/>
      <c r="D4" s="42"/>
      <c r="E4" s="42"/>
      <c r="F4" s="42"/>
      <c r="G4" s="42"/>
      <c r="H4" s="42"/>
      <c r="I4" s="42"/>
      <c r="J4" s="42"/>
      <c r="K4" s="42"/>
      <c r="L4" s="42"/>
      <c r="M4" s="42"/>
      <c r="Y4" s="42"/>
      <c r="Z4" s="42"/>
      <c r="AA4" s="42"/>
      <c r="AB4" s="42"/>
      <c r="AC4" s="42"/>
      <c r="AD4" s="42"/>
      <c r="AE4" s="42"/>
      <c r="AF4" s="42"/>
      <c r="AG4" s="42"/>
      <c r="AH4" s="42"/>
      <c r="AI4" s="42"/>
      <c r="AJ4" s="42"/>
      <c r="AK4" s="42"/>
      <c r="AL4" s="42"/>
    </row>
    <row r="5" spans="1:38" s="91" customFormat="1" ht="15" customHeight="1" x14ac:dyDescent="0.15">
      <c r="B5" s="815" t="s">
        <v>201</v>
      </c>
      <c r="C5" s="817" t="s">
        <v>202</v>
      </c>
      <c r="D5" s="822" t="s">
        <v>523</v>
      </c>
      <c r="E5" s="822"/>
      <c r="F5" s="822"/>
      <c r="G5" s="822"/>
      <c r="H5" s="822"/>
      <c r="I5" s="822"/>
      <c r="J5" s="822"/>
      <c r="K5" s="822"/>
      <c r="L5" s="822"/>
      <c r="M5" s="823"/>
      <c r="N5" s="815" t="s">
        <v>201</v>
      </c>
      <c r="O5" s="820" t="s">
        <v>204</v>
      </c>
      <c r="P5" s="822" t="s">
        <v>524</v>
      </c>
      <c r="Q5" s="822"/>
      <c r="R5" s="822"/>
      <c r="S5" s="822"/>
      <c r="T5" s="822"/>
      <c r="U5" s="822"/>
      <c r="V5" s="822"/>
      <c r="W5" s="822"/>
      <c r="X5" s="822"/>
      <c r="Y5" s="823"/>
      <c r="Z5" s="159"/>
    </row>
    <row r="6" spans="1:38" s="91" customFormat="1" ht="12.75" customHeight="1" x14ac:dyDescent="0.15">
      <c r="B6" s="816"/>
      <c r="C6" s="818"/>
      <c r="D6" s="824"/>
      <c r="E6" s="824"/>
      <c r="F6" s="824"/>
      <c r="G6" s="824"/>
      <c r="H6" s="824"/>
      <c r="I6" s="824"/>
      <c r="J6" s="824"/>
      <c r="K6" s="824"/>
      <c r="L6" s="824"/>
      <c r="M6" s="825"/>
      <c r="N6" s="816"/>
      <c r="O6" s="821"/>
      <c r="P6" s="824"/>
      <c r="Q6" s="824"/>
      <c r="R6" s="824"/>
      <c r="S6" s="824"/>
      <c r="T6" s="824"/>
      <c r="U6" s="824"/>
      <c r="V6" s="824"/>
      <c r="W6" s="824"/>
      <c r="X6" s="824"/>
      <c r="Y6" s="825"/>
      <c r="Z6" s="159"/>
    </row>
    <row r="7" spans="1:38" s="89" customFormat="1" ht="12" customHeight="1" x14ac:dyDescent="0.15">
      <c r="B7" s="819" t="s">
        <v>199</v>
      </c>
      <c r="C7" s="819"/>
      <c r="D7" s="160" t="s">
        <v>565</v>
      </c>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row>
    <row r="8" spans="1:38" ht="7.5" customHeight="1" x14ac:dyDescent="0.15">
      <c r="B8" s="157"/>
      <c r="C8" s="157"/>
      <c r="D8" s="157"/>
      <c r="E8" s="157"/>
      <c r="F8" s="157"/>
      <c r="G8" s="157"/>
      <c r="H8" s="157"/>
      <c r="I8" s="157"/>
      <c r="J8" s="157"/>
      <c r="K8" s="157"/>
      <c r="L8" s="157"/>
      <c r="M8" s="157"/>
      <c r="N8" s="157"/>
      <c r="O8" s="157"/>
      <c r="P8" s="157"/>
      <c r="Q8" s="157"/>
      <c r="R8" s="157"/>
      <c r="S8" s="157"/>
      <c r="T8" s="157"/>
      <c r="U8" s="157"/>
      <c r="V8" s="157"/>
      <c r="W8" s="157"/>
      <c r="X8" s="157"/>
      <c r="Y8" s="157"/>
      <c r="Z8" s="157"/>
      <c r="AA8" s="157"/>
      <c r="AB8" s="157"/>
      <c r="AC8" s="157"/>
      <c r="AD8" s="157"/>
      <c r="AE8" s="157"/>
      <c r="AF8" s="157"/>
      <c r="AG8" s="157"/>
      <c r="AH8" s="157"/>
      <c r="AI8" s="157"/>
      <c r="AJ8" s="157"/>
      <c r="AK8" s="157"/>
      <c r="AL8" s="157"/>
    </row>
    <row r="9" spans="1:38" ht="15" customHeight="1" x14ac:dyDescent="0.15">
      <c r="B9" s="158" t="s">
        <v>522</v>
      </c>
      <c r="C9" s="42"/>
      <c r="D9" s="42"/>
      <c r="E9" s="42"/>
      <c r="F9" s="42"/>
      <c r="G9" s="42"/>
      <c r="H9" s="42"/>
      <c r="I9" s="42"/>
      <c r="J9" s="42"/>
      <c r="K9" s="42"/>
      <c r="L9" s="42"/>
      <c r="M9" s="42"/>
      <c r="N9" s="42"/>
      <c r="O9" s="42"/>
      <c r="P9" s="42"/>
      <c r="Q9" s="42"/>
      <c r="R9" s="42"/>
      <c r="S9" s="42"/>
      <c r="T9" s="42"/>
      <c r="U9" s="42"/>
      <c r="V9" s="42"/>
      <c r="W9" s="42"/>
      <c r="X9" s="42"/>
      <c r="Y9" s="42"/>
      <c r="Z9" s="42"/>
      <c r="AA9" s="42"/>
      <c r="AB9" s="42"/>
      <c r="AC9" s="42"/>
      <c r="AD9" s="42"/>
      <c r="AE9" s="42"/>
      <c r="AF9" s="42"/>
      <c r="AG9" s="42"/>
      <c r="AH9" s="42"/>
      <c r="AI9" s="42"/>
      <c r="AJ9" s="42"/>
      <c r="AK9" s="42"/>
      <c r="AL9" s="42"/>
    </row>
    <row r="10" spans="1:38" ht="15" customHeight="1" x14ac:dyDescent="0.15">
      <c r="B10" s="158" t="s">
        <v>530</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row>
    <row r="11" spans="1:38" s="1" customFormat="1" x14ac:dyDescent="0.15">
      <c r="A11" s="858" t="s">
        <v>61</v>
      </c>
      <c r="B11" s="858"/>
      <c r="C11" s="858"/>
      <c r="D11" s="858"/>
      <c r="E11" s="858"/>
      <c r="F11" s="858"/>
      <c r="G11" s="859"/>
      <c r="H11" s="859"/>
      <c r="I11" s="859"/>
      <c r="J11" s="859"/>
      <c r="K11" s="859"/>
      <c r="L11" s="859"/>
      <c r="M11" s="859"/>
      <c r="N11" s="859"/>
      <c r="O11" s="859"/>
      <c r="P11" s="859"/>
      <c r="Q11" s="859"/>
      <c r="R11" s="859"/>
      <c r="S11" s="859"/>
      <c r="T11" s="859"/>
      <c r="U11" s="859"/>
      <c r="V11" s="858" t="s">
        <v>61</v>
      </c>
      <c r="W11" s="858"/>
      <c r="X11" s="858"/>
      <c r="Y11" s="858"/>
      <c r="Z11" s="858"/>
      <c r="AA11" s="858"/>
      <c r="AB11" s="859"/>
      <c r="AC11" s="859"/>
      <c r="AD11" s="859"/>
      <c r="AE11" s="859"/>
      <c r="AF11" s="859"/>
      <c r="AG11" s="859"/>
      <c r="AH11" s="859"/>
      <c r="AI11" s="859"/>
      <c r="AJ11" s="859"/>
    </row>
    <row r="12" spans="1:38" s="1" customFormat="1" x14ac:dyDescent="0.15">
      <c r="A12" s="314" t="s">
        <v>62</v>
      </c>
      <c r="B12" s="314"/>
      <c r="C12" s="314"/>
      <c r="D12" s="314"/>
      <c r="E12" s="314"/>
      <c r="F12" s="314"/>
      <c r="G12" s="317"/>
      <c r="H12" s="317"/>
      <c r="I12" s="317"/>
      <c r="J12" s="317"/>
      <c r="K12" s="317"/>
      <c r="L12" s="317"/>
      <c r="M12" s="317"/>
      <c r="N12" s="317"/>
      <c r="O12" s="317"/>
      <c r="P12" s="317"/>
      <c r="Q12" s="317"/>
      <c r="R12" s="317"/>
      <c r="S12" s="317"/>
      <c r="T12" s="317"/>
      <c r="U12" s="317"/>
      <c r="V12" s="319" t="s">
        <v>525</v>
      </c>
      <c r="W12" s="314"/>
      <c r="X12" s="314"/>
      <c r="Y12" s="314"/>
      <c r="Z12" s="314"/>
      <c r="AA12" s="314"/>
      <c r="AB12" s="317"/>
      <c r="AC12" s="317"/>
      <c r="AD12" s="317"/>
      <c r="AE12" s="317"/>
      <c r="AF12" s="317"/>
      <c r="AG12" s="317"/>
      <c r="AH12" s="317"/>
      <c r="AI12" s="317"/>
      <c r="AJ12" s="317"/>
    </row>
    <row r="13" spans="1:38" s="1" customFormat="1" x14ac:dyDescent="0.15">
      <c r="A13" s="316"/>
      <c r="B13" s="316"/>
      <c r="C13" s="316"/>
      <c r="D13" s="316"/>
      <c r="E13" s="316"/>
      <c r="F13" s="316"/>
      <c r="G13" s="318"/>
      <c r="H13" s="318"/>
      <c r="I13" s="318"/>
      <c r="J13" s="318"/>
      <c r="K13" s="318"/>
      <c r="L13" s="318"/>
      <c r="M13" s="318"/>
      <c r="N13" s="318"/>
      <c r="O13" s="318"/>
      <c r="P13" s="318"/>
      <c r="Q13" s="318"/>
      <c r="R13" s="318"/>
      <c r="S13" s="318"/>
      <c r="T13" s="318"/>
      <c r="U13" s="318"/>
      <c r="V13" s="316"/>
      <c r="W13" s="316"/>
      <c r="X13" s="316"/>
      <c r="Y13" s="316"/>
      <c r="Z13" s="316"/>
      <c r="AA13" s="316"/>
      <c r="AB13" s="318"/>
      <c r="AC13" s="318"/>
      <c r="AD13" s="318"/>
      <c r="AE13" s="318"/>
      <c r="AF13" s="318"/>
      <c r="AG13" s="318"/>
      <c r="AH13" s="318"/>
      <c r="AI13" s="318"/>
      <c r="AJ13" s="318"/>
    </row>
    <row r="14" spans="1:38" s="1" customFormat="1" x14ac:dyDescent="0.15">
      <c r="A14" s="272" t="s">
        <v>63</v>
      </c>
      <c r="B14" s="272"/>
      <c r="C14" s="272"/>
      <c r="D14" s="272"/>
      <c r="E14" s="272"/>
      <c r="F14" s="272"/>
      <c r="G14" s="21" t="s">
        <v>67</v>
      </c>
      <c r="H14" s="327"/>
      <c r="I14" s="328"/>
      <c r="J14" s="328"/>
      <c r="K14" s="328"/>
      <c r="L14" s="328"/>
      <c r="M14" s="328"/>
      <c r="N14" s="328"/>
      <c r="O14" s="328"/>
      <c r="P14" s="328"/>
      <c r="Q14" s="328"/>
      <c r="R14" s="328"/>
      <c r="S14" s="328"/>
      <c r="T14" s="328"/>
      <c r="U14" s="328"/>
      <c r="V14" s="328"/>
      <c r="W14" s="328"/>
      <c r="X14" s="328"/>
      <c r="Y14" s="328"/>
      <c r="Z14" s="328"/>
      <c r="AA14" s="328"/>
      <c r="AB14" s="328"/>
      <c r="AC14" s="328"/>
      <c r="AD14" s="328"/>
      <c r="AE14" s="328"/>
      <c r="AF14" s="328"/>
      <c r="AG14" s="328"/>
      <c r="AH14" s="328"/>
      <c r="AI14" s="328"/>
      <c r="AJ14" s="857"/>
    </row>
    <row r="15" spans="1:38" s="1" customFormat="1" x14ac:dyDescent="0.15">
      <c r="A15" s="272" t="s">
        <v>64</v>
      </c>
      <c r="B15" s="272"/>
      <c r="C15" s="272"/>
      <c r="D15" s="272"/>
      <c r="E15" s="272"/>
      <c r="F15" s="272"/>
      <c r="G15" s="263"/>
      <c r="H15" s="263"/>
      <c r="I15" s="263"/>
      <c r="J15" s="263"/>
      <c r="K15" s="263"/>
      <c r="L15" s="263"/>
      <c r="M15" s="263"/>
      <c r="N15" s="263"/>
      <c r="O15" s="263"/>
      <c r="P15" s="272" t="s">
        <v>68</v>
      </c>
      <c r="Q15" s="272"/>
      <c r="R15" s="272"/>
      <c r="S15" s="272"/>
      <c r="T15" s="272"/>
      <c r="U15" s="272"/>
      <c r="V15" s="263"/>
      <c r="W15" s="263"/>
      <c r="X15" s="263"/>
      <c r="Y15" s="263"/>
      <c r="Z15" s="263"/>
      <c r="AA15" s="263"/>
      <c r="AB15" s="263"/>
      <c r="AC15" s="263"/>
      <c r="AD15" s="263"/>
      <c r="AE15" s="263"/>
      <c r="AF15" s="263"/>
      <c r="AG15" s="263"/>
      <c r="AH15" s="263"/>
      <c r="AI15" s="263"/>
      <c r="AJ15" s="263"/>
    </row>
    <row r="16" spans="1:38" ht="9" customHeight="1" x14ac:dyDescent="0.15">
      <c r="B16" s="42"/>
      <c r="C16" s="42"/>
      <c r="D16" s="42"/>
      <c r="E16" s="42"/>
      <c r="F16" s="42"/>
      <c r="G16" s="42"/>
      <c r="H16" s="42"/>
      <c r="I16" s="42"/>
      <c r="J16" s="42"/>
      <c r="K16" s="42"/>
      <c r="L16" s="42"/>
      <c r="M16" s="42"/>
      <c r="Y16" s="42"/>
      <c r="Z16" s="42"/>
      <c r="AA16" s="42"/>
      <c r="AB16" s="42"/>
      <c r="AC16" s="42"/>
      <c r="AD16" s="42"/>
      <c r="AE16" s="42"/>
      <c r="AF16" s="42"/>
      <c r="AG16" s="42"/>
      <c r="AH16" s="42"/>
      <c r="AI16" s="42"/>
      <c r="AJ16" s="42"/>
      <c r="AK16" s="42"/>
      <c r="AL16" s="42"/>
    </row>
    <row r="17" spans="2:39" ht="15" customHeight="1" x14ac:dyDescent="0.15">
      <c r="B17" s="158" t="s">
        <v>529</v>
      </c>
      <c r="C17" s="42"/>
      <c r="D17" s="42"/>
      <c r="E17" s="42"/>
      <c r="F17" s="42"/>
      <c r="G17" s="42"/>
      <c r="H17" s="42"/>
      <c r="I17" s="42"/>
      <c r="J17" s="42"/>
      <c r="K17" s="42"/>
      <c r="L17" s="42"/>
      <c r="M17" s="42"/>
      <c r="Y17" s="42"/>
      <c r="Z17" s="42"/>
      <c r="AA17" s="42"/>
      <c r="AB17" s="42"/>
      <c r="AC17" s="42"/>
      <c r="AD17" s="42"/>
      <c r="AE17" s="42"/>
      <c r="AF17" s="42"/>
      <c r="AG17" s="42"/>
      <c r="AH17" s="42"/>
      <c r="AI17" s="42"/>
      <c r="AJ17" s="42"/>
      <c r="AK17" s="42"/>
      <c r="AL17" s="42"/>
    </row>
    <row r="18" spans="2:39" s="91" customFormat="1" ht="15" customHeight="1" x14ac:dyDescent="0.15">
      <c r="B18" s="815" t="s">
        <v>201</v>
      </c>
      <c r="C18" s="817" t="s">
        <v>202</v>
      </c>
      <c r="D18" s="822" t="s">
        <v>203</v>
      </c>
      <c r="E18" s="822"/>
      <c r="F18" s="822"/>
      <c r="G18" s="822"/>
      <c r="H18" s="815" t="s">
        <v>201</v>
      </c>
      <c r="I18" s="820" t="s">
        <v>204</v>
      </c>
      <c r="J18" s="822" t="s">
        <v>526</v>
      </c>
      <c r="K18" s="822"/>
      <c r="L18" s="822"/>
      <c r="M18" s="822"/>
      <c r="N18" s="815" t="s">
        <v>201</v>
      </c>
      <c r="O18" s="820" t="s">
        <v>206</v>
      </c>
      <c r="P18" s="822" t="s">
        <v>207</v>
      </c>
      <c r="Q18" s="822"/>
      <c r="R18" s="822"/>
      <c r="S18" s="823"/>
      <c r="T18" s="815" t="s">
        <v>201</v>
      </c>
      <c r="U18" s="820" t="s">
        <v>208</v>
      </c>
      <c r="V18" s="822" t="s">
        <v>209</v>
      </c>
      <c r="W18" s="822"/>
      <c r="X18" s="822"/>
      <c r="Y18" s="822"/>
      <c r="Z18" s="815" t="s">
        <v>201</v>
      </c>
      <c r="AA18" s="820" t="s">
        <v>210</v>
      </c>
      <c r="AB18" s="822" t="s">
        <v>211</v>
      </c>
      <c r="AC18" s="822"/>
      <c r="AD18" s="822"/>
      <c r="AE18" s="823"/>
      <c r="AF18" s="815" t="s">
        <v>201</v>
      </c>
      <c r="AG18" s="820" t="s">
        <v>212</v>
      </c>
      <c r="AH18" s="826" t="s">
        <v>213</v>
      </c>
      <c r="AI18" s="826"/>
      <c r="AJ18" s="826"/>
      <c r="AK18" s="827"/>
      <c r="AL18" s="159"/>
      <c r="AM18" s="160"/>
    </row>
    <row r="19" spans="2:39" s="91" customFormat="1" ht="12.75" customHeight="1" x14ac:dyDescent="0.15">
      <c r="B19" s="816"/>
      <c r="C19" s="818"/>
      <c r="D19" s="824"/>
      <c r="E19" s="824"/>
      <c r="F19" s="824"/>
      <c r="G19" s="824"/>
      <c r="H19" s="816"/>
      <c r="I19" s="821"/>
      <c r="J19" s="824"/>
      <c r="K19" s="824"/>
      <c r="L19" s="824"/>
      <c r="M19" s="824"/>
      <c r="N19" s="816"/>
      <c r="O19" s="821"/>
      <c r="P19" s="824"/>
      <c r="Q19" s="824"/>
      <c r="R19" s="824"/>
      <c r="S19" s="825"/>
      <c r="T19" s="816"/>
      <c r="U19" s="821"/>
      <c r="V19" s="824"/>
      <c r="W19" s="824"/>
      <c r="X19" s="824"/>
      <c r="Y19" s="824"/>
      <c r="Z19" s="816"/>
      <c r="AA19" s="821"/>
      <c r="AB19" s="824"/>
      <c r="AC19" s="824"/>
      <c r="AD19" s="824"/>
      <c r="AE19" s="825"/>
      <c r="AF19" s="816"/>
      <c r="AG19" s="821"/>
      <c r="AH19" s="828"/>
      <c r="AI19" s="828"/>
      <c r="AJ19" s="828"/>
      <c r="AK19" s="829"/>
      <c r="AL19" s="160"/>
      <c r="AM19" s="160"/>
    </row>
    <row r="20" spans="2:39" s="89" customFormat="1" ht="12" customHeight="1" x14ac:dyDescent="0.15">
      <c r="B20" s="819" t="s">
        <v>199</v>
      </c>
      <c r="C20" s="819"/>
      <c r="D20" s="160" t="s">
        <v>562</v>
      </c>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row>
    <row r="21" spans="2:39" s="91" customFormat="1" ht="8.25" customHeight="1" x14ac:dyDescent="0.15">
      <c r="B21" s="162"/>
      <c r="C21" s="163"/>
      <c r="D21" s="164"/>
      <c r="E21" s="164"/>
      <c r="F21" s="164"/>
      <c r="G21" s="164"/>
      <c r="H21" s="164"/>
      <c r="I21" s="164"/>
      <c r="J21" s="164"/>
      <c r="K21" s="164"/>
      <c r="L21" s="164"/>
      <c r="M21" s="164"/>
      <c r="N21" s="164"/>
      <c r="O21" s="163"/>
      <c r="P21" s="163"/>
      <c r="Q21" s="164"/>
      <c r="R21" s="164"/>
      <c r="S21" s="164"/>
      <c r="T21" s="164"/>
      <c r="U21" s="164"/>
      <c r="V21" s="162"/>
      <c r="W21" s="165"/>
      <c r="X21" s="165"/>
      <c r="Y21" s="165"/>
      <c r="Z21" s="165"/>
      <c r="AA21" s="165"/>
      <c r="AB21" s="165"/>
      <c r="AC21" s="165"/>
      <c r="AD21" s="165"/>
    </row>
    <row r="22" spans="2:39" x14ac:dyDescent="0.15">
      <c r="B22" s="158" t="s">
        <v>528</v>
      </c>
      <c r="C22" s="160"/>
      <c r="D22" s="160"/>
      <c r="E22" s="160"/>
      <c r="F22" s="160"/>
      <c r="G22" s="160"/>
      <c r="H22" s="160"/>
      <c r="I22" s="160"/>
      <c r="J22" s="160"/>
      <c r="K22" s="160"/>
      <c r="L22" s="160"/>
      <c r="M22" s="160"/>
      <c r="N22" s="160"/>
      <c r="O22" s="160"/>
      <c r="P22" s="160"/>
      <c r="Q22" s="160"/>
      <c r="R22" s="160"/>
      <c r="S22" s="160"/>
      <c r="T22" s="160"/>
      <c r="U22" s="160"/>
      <c r="V22" s="160"/>
      <c r="W22" s="160"/>
      <c r="X22" s="160"/>
      <c r="Y22" s="160"/>
      <c r="Z22" s="160"/>
      <c r="AA22" s="160"/>
      <c r="AB22" s="160"/>
      <c r="AC22" s="160"/>
      <c r="AD22" s="160"/>
      <c r="AE22" s="160"/>
      <c r="AF22" s="160"/>
      <c r="AG22" s="160"/>
      <c r="AH22" s="160"/>
      <c r="AI22" s="160"/>
      <c r="AJ22" s="160"/>
      <c r="AK22" s="160"/>
      <c r="AL22" s="160"/>
    </row>
    <row r="23" spans="2:39" s="91" customFormat="1" ht="15" customHeight="1" x14ac:dyDescent="0.15">
      <c r="B23" s="815" t="s">
        <v>234</v>
      </c>
      <c r="C23" s="822" t="s">
        <v>532</v>
      </c>
      <c r="D23" s="844"/>
      <c r="E23" s="844"/>
      <c r="F23" s="844"/>
      <c r="G23" s="844"/>
      <c r="H23" s="844"/>
      <c r="I23" s="844"/>
      <c r="J23" s="844"/>
      <c r="K23" s="844"/>
      <c r="L23" s="844"/>
      <c r="M23" s="844"/>
      <c r="N23" s="844"/>
      <c r="O23" s="844"/>
      <c r="P23" s="844"/>
      <c r="Q23" s="844"/>
      <c r="R23" s="844"/>
      <c r="S23" s="844"/>
      <c r="T23" s="844"/>
      <c r="U23" s="844"/>
      <c r="V23" s="844"/>
      <c r="W23" s="844"/>
      <c r="X23" s="844"/>
      <c r="Y23" s="844"/>
      <c r="Z23" s="844"/>
      <c r="AA23" s="844"/>
      <c r="AB23" s="844"/>
      <c r="AC23" s="844"/>
      <c r="AD23" s="844"/>
      <c r="AE23" s="844"/>
      <c r="AF23" s="844"/>
      <c r="AG23" s="844"/>
      <c r="AH23" s="844"/>
      <c r="AI23" s="844"/>
      <c r="AJ23" s="844"/>
      <c r="AK23" s="844"/>
      <c r="AL23" s="845"/>
    </row>
    <row r="24" spans="2:39" s="91" customFormat="1" ht="15" customHeight="1" x14ac:dyDescent="0.15">
      <c r="B24" s="843"/>
      <c r="C24" s="846"/>
      <c r="D24" s="847"/>
      <c r="E24" s="847"/>
      <c r="F24" s="847"/>
      <c r="G24" s="847"/>
      <c r="H24" s="847"/>
      <c r="I24" s="847"/>
      <c r="J24" s="847"/>
      <c r="K24" s="847"/>
      <c r="L24" s="847"/>
      <c r="M24" s="847"/>
      <c r="N24" s="847"/>
      <c r="O24" s="847"/>
      <c r="P24" s="847"/>
      <c r="Q24" s="847"/>
      <c r="R24" s="847"/>
      <c r="S24" s="847"/>
      <c r="T24" s="847"/>
      <c r="U24" s="847"/>
      <c r="V24" s="847"/>
      <c r="W24" s="847"/>
      <c r="X24" s="847"/>
      <c r="Y24" s="847"/>
      <c r="Z24" s="847"/>
      <c r="AA24" s="847"/>
      <c r="AB24" s="847"/>
      <c r="AC24" s="847"/>
      <c r="AD24" s="847"/>
      <c r="AE24" s="847"/>
      <c r="AF24" s="847"/>
      <c r="AG24" s="847"/>
      <c r="AH24" s="847"/>
      <c r="AI24" s="847"/>
      <c r="AJ24" s="847"/>
      <c r="AK24" s="847"/>
      <c r="AL24" s="848"/>
    </row>
    <row r="25" spans="2:39" s="91" customFormat="1" ht="15" customHeight="1" x14ac:dyDescent="0.15">
      <c r="B25" s="816"/>
      <c r="C25" s="818"/>
      <c r="D25" s="818"/>
      <c r="E25" s="818"/>
      <c r="F25" s="818"/>
      <c r="G25" s="818"/>
      <c r="H25" s="818"/>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49"/>
    </row>
    <row r="26" spans="2:39" s="89" customFormat="1" ht="12" customHeight="1" x14ac:dyDescent="0.15">
      <c r="B26" s="831" t="s">
        <v>235</v>
      </c>
      <c r="C26" s="831"/>
      <c r="D26" s="166" t="s">
        <v>527</v>
      </c>
      <c r="E26" s="166"/>
      <c r="F26" s="166"/>
      <c r="G26" s="166"/>
      <c r="H26" s="166"/>
      <c r="I26" s="166"/>
      <c r="J26" s="166"/>
      <c r="K26" s="166"/>
      <c r="L26" s="166"/>
      <c r="M26" s="166"/>
      <c r="N26" s="166"/>
      <c r="O26" s="166"/>
      <c r="P26" s="166"/>
      <c r="Q26" s="166"/>
      <c r="R26" s="166"/>
      <c r="S26" s="166"/>
      <c r="T26" s="166"/>
      <c r="U26" s="166"/>
      <c r="V26" s="166"/>
      <c r="W26" s="166"/>
      <c r="X26" s="166"/>
      <c r="Y26" s="166"/>
      <c r="Z26" s="166"/>
      <c r="AA26" s="166"/>
      <c r="AB26" s="166"/>
      <c r="AC26" s="166"/>
      <c r="AD26" s="166"/>
      <c r="AE26" s="166"/>
      <c r="AF26" s="166"/>
      <c r="AG26" s="166"/>
      <c r="AH26" s="166"/>
      <c r="AI26" s="166"/>
      <c r="AJ26" s="166"/>
      <c r="AK26" s="166"/>
      <c r="AL26" s="166"/>
    </row>
    <row r="27" spans="2:39" ht="12" customHeight="1" x14ac:dyDescent="0.15">
      <c r="B27" s="167"/>
      <c r="C27" s="167"/>
      <c r="D27" s="164"/>
      <c r="E27" s="164"/>
      <c r="F27" s="164"/>
      <c r="G27" s="160"/>
      <c r="H27" s="160"/>
      <c r="I27" s="160"/>
      <c r="J27" s="160"/>
      <c r="K27" s="160"/>
      <c r="L27" s="160"/>
      <c r="M27" s="160"/>
      <c r="N27" s="160"/>
      <c r="O27" s="160"/>
      <c r="P27" s="160"/>
      <c r="Q27" s="160"/>
      <c r="R27" s="160"/>
      <c r="S27" s="160"/>
      <c r="Y27" s="42"/>
      <c r="Z27" s="42"/>
      <c r="AA27" s="42"/>
      <c r="AB27" s="42"/>
      <c r="AC27" s="42"/>
      <c r="AD27" s="42"/>
      <c r="AE27" s="42"/>
      <c r="AF27" s="42"/>
      <c r="AG27" s="42"/>
      <c r="AH27" s="42"/>
      <c r="AI27" s="42"/>
      <c r="AJ27" s="42"/>
      <c r="AK27" s="42"/>
      <c r="AL27" s="42"/>
    </row>
    <row r="28" spans="2:39" ht="15" customHeight="1" x14ac:dyDescent="0.15">
      <c r="B28" s="158" t="s">
        <v>533</v>
      </c>
      <c r="C28" s="42"/>
      <c r="D28" s="42"/>
      <c r="E28" s="42"/>
      <c r="F28" s="42"/>
      <c r="G28" s="42"/>
      <c r="H28" s="42"/>
      <c r="I28" s="42"/>
      <c r="J28" s="42"/>
      <c r="K28" s="42"/>
      <c r="L28" s="42"/>
      <c r="M28" s="42"/>
      <c r="Y28" s="42"/>
      <c r="Z28" s="42"/>
      <c r="AA28" s="42"/>
      <c r="AB28" s="42"/>
      <c r="AC28" s="42"/>
      <c r="AD28" s="42"/>
      <c r="AE28" s="42"/>
      <c r="AF28" s="42"/>
      <c r="AG28" s="42"/>
      <c r="AH28" s="42"/>
      <c r="AI28" s="42"/>
      <c r="AJ28" s="42"/>
      <c r="AK28" s="42"/>
      <c r="AL28" s="42"/>
    </row>
    <row r="29" spans="2:39" ht="15" customHeight="1" x14ac:dyDescent="0.15">
      <c r="B29" s="158" t="s">
        <v>534</v>
      </c>
      <c r="C29" s="42"/>
      <c r="D29" s="42"/>
      <c r="E29" s="42"/>
      <c r="F29" s="42"/>
      <c r="G29" s="42"/>
      <c r="H29" s="42"/>
      <c r="I29" s="42"/>
      <c r="J29" s="42"/>
      <c r="K29" s="42"/>
      <c r="L29" s="42"/>
      <c r="M29" s="42"/>
      <c r="V29" s="158"/>
      <c r="Y29" s="42"/>
      <c r="Z29" s="42"/>
      <c r="AA29" s="42"/>
      <c r="AB29" s="42"/>
      <c r="AC29" s="42"/>
      <c r="AD29" s="42"/>
      <c r="AE29" s="42"/>
      <c r="AF29" s="42"/>
      <c r="AG29" s="42"/>
      <c r="AH29" s="42"/>
      <c r="AI29" s="42"/>
      <c r="AJ29" s="42"/>
      <c r="AK29" s="42"/>
      <c r="AL29" s="42"/>
    </row>
    <row r="30" spans="2:39" s="91" customFormat="1" ht="15" customHeight="1" x14ac:dyDescent="0.15">
      <c r="B30" s="836" t="s">
        <v>241</v>
      </c>
      <c r="C30" s="836"/>
      <c r="D30" s="836"/>
      <c r="E30" s="836"/>
      <c r="F30" s="836"/>
      <c r="G30" s="836"/>
      <c r="H30" s="836"/>
      <c r="I30" s="836"/>
      <c r="J30" s="836"/>
      <c r="K30" s="836"/>
      <c r="L30" s="836"/>
      <c r="M30" s="836"/>
      <c r="N30" s="836" t="s">
        <v>242</v>
      </c>
      <c r="O30" s="836"/>
      <c r="P30" s="836"/>
      <c r="Q30" s="836"/>
      <c r="R30" s="837" t="s">
        <v>243</v>
      </c>
      <c r="S30" s="838"/>
      <c r="T30" s="839"/>
      <c r="U30" s="837" t="s">
        <v>244</v>
      </c>
      <c r="V30" s="838"/>
      <c r="W30" s="839"/>
      <c r="X30" s="837" t="s">
        <v>245</v>
      </c>
      <c r="Y30" s="838"/>
      <c r="Z30" s="839"/>
      <c r="AA30" s="830" t="s">
        <v>246</v>
      </c>
      <c r="AB30" s="831"/>
      <c r="AC30" s="831"/>
      <c r="AD30" s="831"/>
      <c r="AE30" s="831"/>
      <c r="AF30" s="831"/>
      <c r="AG30" s="832"/>
      <c r="AH30" s="837" t="s">
        <v>247</v>
      </c>
      <c r="AI30" s="838"/>
      <c r="AJ30" s="839"/>
    </row>
    <row r="31" spans="2:39" s="91" customFormat="1" ht="15" customHeight="1" x14ac:dyDescent="0.15">
      <c r="B31" s="836"/>
      <c r="C31" s="836"/>
      <c r="D31" s="836"/>
      <c r="E31" s="836"/>
      <c r="F31" s="836"/>
      <c r="G31" s="836"/>
      <c r="H31" s="836"/>
      <c r="I31" s="836"/>
      <c r="J31" s="836"/>
      <c r="K31" s="836"/>
      <c r="L31" s="836"/>
      <c r="M31" s="836"/>
      <c r="N31" s="836"/>
      <c r="O31" s="836"/>
      <c r="P31" s="836"/>
      <c r="Q31" s="836"/>
      <c r="R31" s="840"/>
      <c r="S31" s="841"/>
      <c r="T31" s="842"/>
      <c r="U31" s="840"/>
      <c r="V31" s="841"/>
      <c r="W31" s="842"/>
      <c r="X31" s="840"/>
      <c r="Y31" s="841"/>
      <c r="Z31" s="842"/>
      <c r="AA31" s="833"/>
      <c r="AB31" s="834"/>
      <c r="AC31" s="834"/>
      <c r="AD31" s="834"/>
      <c r="AE31" s="834"/>
      <c r="AF31" s="834"/>
      <c r="AG31" s="835"/>
      <c r="AH31" s="840"/>
      <c r="AI31" s="841"/>
      <c r="AJ31" s="842"/>
    </row>
    <row r="32" spans="2:39" s="91" customFormat="1" ht="12" customHeight="1" x14ac:dyDescent="0.15">
      <c r="B32" s="836"/>
      <c r="C32" s="836"/>
      <c r="D32" s="836"/>
      <c r="E32" s="836"/>
      <c r="F32" s="836"/>
      <c r="G32" s="836"/>
      <c r="H32" s="836"/>
      <c r="I32" s="836"/>
      <c r="J32" s="836"/>
      <c r="K32" s="836"/>
      <c r="L32" s="836"/>
      <c r="M32" s="836"/>
      <c r="N32" s="836"/>
      <c r="O32" s="836"/>
      <c r="P32" s="836"/>
      <c r="Q32" s="836"/>
      <c r="R32" s="860"/>
      <c r="S32" s="860"/>
      <c r="T32" s="860"/>
      <c r="U32" s="862"/>
      <c r="V32" s="862"/>
      <c r="W32" s="862"/>
      <c r="X32" s="862"/>
      <c r="Y32" s="862"/>
      <c r="Z32" s="862"/>
      <c r="AA32" s="830"/>
      <c r="AB32" s="831"/>
      <c r="AC32" s="831"/>
      <c r="AD32" s="831"/>
      <c r="AE32" s="831"/>
      <c r="AF32" s="831"/>
      <c r="AG32" s="832"/>
      <c r="AH32" s="837"/>
      <c r="AI32" s="838"/>
      <c r="AJ32" s="839"/>
    </row>
    <row r="33" spans="2:58" s="91" customFormat="1" ht="12" customHeight="1" x14ac:dyDescent="0.15">
      <c r="B33" s="836"/>
      <c r="C33" s="836"/>
      <c r="D33" s="836"/>
      <c r="E33" s="836"/>
      <c r="F33" s="836"/>
      <c r="G33" s="836"/>
      <c r="H33" s="836"/>
      <c r="I33" s="836"/>
      <c r="J33" s="836"/>
      <c r="K33" s="836"/>
      <c r="L33" s="836"/>
      <c r="M33" s="836"/>
      <c r="N33" s="836"/>
      <c r="O33" s="836"/>
      <c r="P33" s="836"/>
      <c r="Q33" s="836"/>
      <c r="R33" s="861"/>
      <c r="S33" s="861"/>
      <c r="T33" s="861"/>
      <c r="U33" s="862"/>
      <c r="V33" s="862"/>
      <c r="W33" s="862"/>
      <c r="X33" s="862"/>
      <c r="Y33" s="862"/>
      <c r="Z33" s="862"/>
      <c r="AA33" s="833"/>
      <c r="AB33" s="834"/>
      <c r="AC33" s="834"/>
      <c r="AD33" s="834"/>
      <c r="AE33" s="834"/>
      <c r="AF33" s="834"/>
      <c r="AG33" s="835"/>
      <c r="AH33" s="840"/>
      <c r="AI33" s="841"/>
      <c r="AJ33" s="842"/>
    </row>
    <row r="34" spans="2:58" s="91" customFormat="1" ht="15" customHeight="1" x14ac:dyDescent="0.15">
      <c r="B34" s="836" t="s">
        <v>248</v>
      </c>
      <c r="C34" s="836"/>
      <c r="D34" s="836"/>
      <c r="E34" s="836"/>
      <c r="F34" s="836"/>
      <c r="G34" s="836"/>
      <c r="H34" s="836"/>
      <c r="I34" s="836"/>
      <c r="J34" s="836"/>
      <c r="K34" s="836"/>
      <c r="L34" s="836"/>
      <c r="M34" s="836"/>
      <c r="N34" s="836"/>
      <c r="O34" s="836"/>
      <c r="P34" s="836" t="s">
        <v>249</v>
      </c>
      <c r="Q34" s="836"/>
      <c r="R34" s="836"/>
      <c r="S34" s="836"/>
      <c r="T34" s="836"/>
      <c r="U34" s="836"/>
      <c r="V34" s="836"/>
      <c r="W34" s="836"/>
      <c r="X34" s="836"/>
      <c r="Y34" s="836"/>
      <c r="Z34" s="836"/>
      <c r="AA34" s="836"/>
      <c r="AB34" s="836"/>
      <c r="AC34" s="836"/>
      <c r="AD34" s="836"/>
      <c r="AE34" s="836"/>
      <c r="AF34" s="836"/>
      <c r="AG34" s="836"/>
      <c r="AH34" s="836"/>
      <c r="AI34" s="836"/>
      <c r="AJ34" s="836"/>
    </row>
    <row r="35" spans="2:58" s="91" customFormat="1" ht="15" customHeight="1" x14ac:dyDescent="0.15">
      <c r="B35" s="840" t="s">
        <v>250</v>
      </c>
      <c r="C35" s="841"/>
      <c r="D35" s="842"/>
      <c r="E35" s="840" t="s">
        <v>251</v>
      </c>
      <c r="F35" s="841"/>
      <c r="G35" s="842"/>
      <c r="H35" s="840" t="s">
        <v>252</v>
      </c>
      <c r="I35" s="841"/>
      <c r="J35" s="841"/>
      <c r="K35" s="842"/>
      <c r="L35" s="840" t="s">
        <v>253</v>
      </c>
      <c r="M35" s="841"/>
      <c r="N35" s="841"/>
      <c r="O35" s="842"/>
      <c r="P35" s="840" t="s">
        <v>254</v>
      </c>
      <c r="Q35" s="841"/>
      <c r="R35" s="841"/>
      <c r="S35" s="841"/>
      <c r="T35" s="842"/>
      <c r="U35" s="840" t="s">
        <v>255</v>
      </c>
      <c r="V35" s="841"/>
      <c r="W35" s="841"/>
      <c r="X35" s="841"/>
      <c r="Y35" s="841"/>
      <c r="Z35" s="841"/>
      <c r="AA35" s="841"/>
      <c r="AB35" s="842"/>
      <c r="AC35" s="840" t="s">
        <v>256</v>
      </c>
      <c r="AD35" s="841"/>
      <c r="AE35" s="841"/>
      <c r="AF35" s="842"/>
      <c r="AG35" s="840" t="s">
        <v>257</v>
      </c>
      <c r="AH35" s="841"/>
      <c r="AI35" s="841"/>
      <c r="AJ35" s="842"/>
    </row>
    <row r="36" spans="2:58" s="91" customFormat="1" ht="12" customHeight="1" x14ac:dyDescent="0.15">
      <c r="B36" s="837"/>
      <c r="C36" s="838"/>
      <c r="D36" s="839"/>
      <c r="E36" s="837"/>
      <c r="F36" s="838"/>
      <c r="G36" s="839"/>
      <c r="H36" s="837"/>
      <c r="I36" s="838"/>
      <c r="J36" s="838"/>
      <c r="K36" s="839"/>
      <c r="L36" s="837"/>
      <c r="M36" s="838"/>
      <c r="N36" s="838"/>
      <c r="O36" s="839"/>
      <c r="P36" s="836"/>
      <c r="Q36" s="836"/>
      <c r="R36" s="836"/>
      <c r="S36" s="836"/>
      <c r="T36" s="856"/>
      <c r="U36" s="862"/>
      <c r="V36" s="862"/>
      <c r="W36" s="862"/>
      <c r="X36" s="862"/>
      <c r="Y36" s="862"/>
      <c r="Z36" s="862"/>
      <c r="AA36" s="862"/>
      <c r="AB36" s="862"/>
      <c r="AC36" s="863"/>
      <c r="AD36" s="863"/>
      <c r="AE36" s="863"/>
      <c r="AF36" s="863"/>
      <c r="AG36" s="863"/>
      <c r="AH36" s="863"/>
      <c r="AI36" s="863"/>
      <c r="AJ36" s="863"/>
    </row>
    <row r="37" spans="2:58" s="91" customFormat="1" ht="12" customHeight="1" x14ac:dyDescent="0.15">
      <c r="B37" s="840"/>
      <c r="C37" s="841"/>
      <c r="D37" s="842"/>
      <c r="E37" s="840"/>
      <c r="F37" s="841"/>
      <c r="G37" s="842"/>
      <c r="H37" s="840"/>
      <c r="I37" s="841"/>
      <c r="J37" s="841"/>
      <c r="K37" s="842"/>
      <c r="L37" s="840"/>
      <c r="M37" s="841"/>
      <c r="N37" s="841"/>
      <c r="O37" s="842"/>
      <c r="P37" s="836"/>
      <c r="Q37" s="836"/>
      <c r="R37" s="836"/>
      <c r="S37" s="836"/>
      <c r="T37" s="856"/>
      <c r="U37" s="862"/>
      <c r="V37" s="862"/>
      <c r="W37" s="862"/>
      <c r="X37" s="862"/>
      <c r="Y37" s="862"/>
      <c r="Z37" s="862"/>
      <c r="AA37" s="862"/>
      <c r="AB37" s="862"/>
      <c r="AC37" s="863"/>
      <c r="AD37" s="863"/>
      <c r="AE37" s="863"/>
      <c r="AF37" s="863"/>
      <c r="AG37" s="863"/>
      <c r="AH37" s="863"/>
      <c r="AI37" s="863"/>
      <c r="AJ37" s="863"/>
    </row>
    <row r="38" spans="2:58" ht="12" customHeight="1" x14ac:dyDescent="0.15">
      <c r="B38" s="838" t="s">
        <v>199</v>
      </c>
      <c r="C38" s="838"/>
      <c r="D38" s="164" t="s">
        <v>258</v>
      </c>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row>
    <row r="39" spans="2:58" s="91" customFormat="1" ht="9" customHeight="1" x14ac:dyDescent="0.15">
      <c r="B39" s="167"/>
      <c r="C39" s="167"/>
      <c r="D39" s="164"/>
      <c r="E39" s="160"/>
      <c r="F39" s="160"/>
      <c r="G39" s="160"/>
      <c r="H39" s="160"/>
      <c r="I39" s="160"/>
      <c r="J39" s="160"/>
      <c r="K39" s="160"/>
      <c r="L39" s="160"/>
      <c r="M39" s="160"/>
      <c r="N39" s="160"/>
      <c r="O39" s="160"/>
      <c r="P39" s="160"/>
      <c r="Q39" s="160"/>
      <c r="R39" s="160"/>
      <c r="S39" s="160"/>
      <c r="T39" s="160"/>
      <c r="U39" s="160"/>
      <c r="V39" s="160"/>
      <c r="W39" s="160"/>
      <c r="X39" s="160"/>
      <c r="Y39" s="160"/>
      <c r="Z39" s="160"/>
      <c r="AA39" s="160"/>
      <c r="AB39" s="160"/>
      <c r="AC39" s="160"/>
      <c r="AD39" s="160"/>
      <c r="AE39" s="160"/>
      <c r="AF39" s="160"/>
      <c r="AG39" s="160"/>
      <c r="AH39" s="160"/>
      <c r="AI39" s="160"/>
      <c r="AJ39" s="160"/>
      <c r="AK39" s="160"/>
      <c r="AL39" s="160"/>
      <c r="AS39" s="160"/>
      <c r="AT39" s="160"/>
      <c r="AU39" s="168"/>
      <c r="AV39" s="169"/>
      <c r="AW39" s="161"/>
      <c r="AX39" s="161"/>
      <c r="AY39" s="161"/>
      <c r="AZ39" s="161"/>
      <c r="BA39" s="168"/>
      <c r="BB39" s="160"/>
      <c r="BC39" s="161"/>
      <c r="BD39" s="161"/>
      <c r="BE39" s="161"/>
      <c r="BF39" s="161"/>
    </row>
    <row r="40" spans="2:58" ht="15" customHeight="1" x14ac:dyDescent="0.15">
      <c r="B40" s="158" t="s">
        <v>535</v>
      </c>
      <c r="C40" s="42"/>
      <c r="D40" s="42"/>
      <c r="E40" s="42"/>
      <c r="F40" s="42"/>
      <c r="G40" s="42"/>
      <c r="H40" s="42"/>
      <c r="I40" s="42"/>
      <c r="J40" s="42"/>
      <c r="K40" s="42"/>
      <c r="L40" s="42"/>
      <c r="M40" s="42"/>
      <c r="V40" s="158"/>
      <c r="Y40" s="42"/>
      <c r="Z40" s="42"/>
      <c r="AA40" s="42"/>
      <c r="AB40" s="42"/>
      <c r="AC40" s="42"/>
      <c r="AD40" s="42"/>
      <c r="AE40" s="42"/>
      <c r="AF40" s="42"/>
      <c r="AG40" s="42"/>
      <c r="AH40" s="42"/>
      <c r="AI40" s="42"/>
      <c r="AJ40" s="42"/>
      <c r="AK40" s="42"/>
      <c r="AL40" s="42"/>
    </row>
    <row r="41" spans="2:58" s="91" customFormat="1" ht="9" customHeight="1" x14ac:dyDescent="0.15">
      <c r="B41" s="836" t="s">
        <v>541</v>
      </c>
      <c r="C41" s="836"/>
      <c r="D41" s="836"/>
      <c r="E41" s="836"/>
      <c r="F41" s="836"/>
      <c r="G41" s="836"/>
      <c r="H41" s="836"/>
      <c r="I41" s="836"/>
      <c r="J41" s="836"/>
      <c r="K41" s="836"/>
      <c r="L41" s="836"/>
      <c r="M41" s="836"/>
      <c r="N41" s="830" t="s">
        <v>540</v>
      </c>
      <c r="O41" s="831"/>
      <c r="P41" s="831"/>
      <c r="Q41" s="831"/>
      <c r="R41" s="831"/>
      <c r="S41" s="831"/>
      <c r="T41" s="832"/>
      <c r="U41" s="830" t="s">
        <v>262</v>
      </c>
      <c r="V41" s="831"/>
      <c r="W41" s="831"/>
      <c r="X41" s="831"/>
      <c r="Y41" s="831"/>
      <c r="Z41" s="831"/>
      <c r="AA41" s="832"/>
      <c r="AB41" s="160"/>
      <c r="AC41" s="160"/>
      <c r="AD41" s="160"/>
      <c r="AE41" s="160"/>
      <c r="AF41" s="160"/>
      <c r="AG41" s="160"/>
      <c r="AH41" s="160"/>
      <c r="AI41" s="160"/>
      <c r="AJ41" s="160"/>
      <c r="AK41" s="160"/>
      <c r="AL41" s="160"/>
      <c r="AS41" s="160"/>
      <c r="AT41" s="160"/>
      <c r="AU41" s="168"/>
      <c r="AV41" s="169"/>
      <c r="AW41" s="161"/>
      <c r="AX41" s="161"/>
      <c r="AY41" s="161"/>
      <c r="AZ41" s="161"/>
      <c r="BA41" s="168"/>
      <c r="BB41" s="160"/>
      <c r="BC41" s="161"/>
      <c r="BD41" s="161"/>
      <c r="BE41" s="161"/>
      <c r="BF41" s="161"/>
    </row>
    <row r="42" spans="2:58" s="91" customFormat="1" ht="9" customHeight="1" x14ac:dyDescent="0.15">
      <c r="B42" s="836"/>
      <c r="C42" s="836"/>
      <c r="D42" s="836"/>
      <c r="E42" s="836"/>
      <c r="F42" s="836"/>
      <c r="G42" s="836"/>
      <c r="H42" s="836"/>
      <c r="I42" s="836"/>
      <c r="J42" s="836"/>
      <c r="K42" s="836"/>
      <c r="L42" s="836"/>
      <c r="M42" s="836"/>
      <c r="N42" s="833"/>
      <c r="O42" s="834"/>
      <c r="P42" s="834"/>
      <c r="Q42" s="834"/>
      <c r="R42" s="834"/>
      <c r="S42" s="834"/>
      <c r="T42" s="835"/>
      <c r="U42" s="833"/>
      <c r="V42" s="834"/>
      <c r="W42" s="834"/>
      <c r="X42" s="834"/>
      <c r="Y42" s="834"/>
      <c r="Z42" s="834"/>
      <c r="AA42" s="835"/>
      <c r="AB42" s="160"/>
      <c r="AC42" s="160"/>
      <c r="AD42" s="160"/>
      <c r="AE42" s="160"/>
      <c r="AF42" s="160"/>
      <c r="AG42" s="160"/>
      <c r="AH42" s="160"/>
      <c r="AI42" s="160"/>
      <c r="AJ42" s="160"/>
      <c r="AK42" s="160"/>
      <c r="AL42" s="160"/>
      <c r="AS42" s="160"/>
      <c r="AT42" s="160"/>
      <c r="AU42" s="168"/>
      <c r="AV42" s="169"/>
      <c r="AW42" s="161"/>
      <c r="AX42" s="161"/>
      <c r="AY42" s="161"/>
      <c r="AZ42" s="161"/>
      <c r="BA42" s="168"/>
      <c r="BB42" s="160"/>
      <c r="BC42" s="161"/>
      <c r="BD42" s="161"/>
      <c r="BE42" s="161"/>
      <c r="BF42" s="161"/>
    </row>
    <row r="43" spans="2:58" s="91" customFormat="1" ht="9" customHeight="1" x14ac:dyDescent="0.15">
      <c r="B43" s="836"/>
      <c r="C43" s="836"/>
      <c r="D43" s="836"/>
      <c r="E43" s="836"/>
      <c r="F43" s="836"/>
      <c r="G43" s="836"/>
      <c r="H43" s="836"/>
      <c r="I43" s="836"/>
      <c r="J43" s="836"/>
      <c r="K43" s="836"/>
      <c r="L43" s="836"/>
      <c r="M43" s="836"/>
      <c r="N43" s="830"/>
      <c r="O43" s="831"/>
      <c r="P43" s="831"/>
      <c r="Q43" s="831"/>
      <c r="R43" s="831"/>
      <c r="S43" s="831"/>
      <c r="T43" s="832"/>
      <c r="U43" s="830"/>
      <c r="V43" s="831"/>
      <c r="W43" s="831"/>
      <c r="X43" s="831"/>
      <c r="Y43" s="831"/>
      <c r="Z43" s="831"/>
      <c r="AA43" s="832"/>
      <c r="AB43" s="160"/>
      <c r="AC43" s="160"/>
      <c r="AD43" s="160"/>
      <c r="AE43" s="160"/>
      <c r="AF43" s="160"/>
      <c r="AG43" s="160"/>
      <c r="AH43" s="160"/>
      <c r="AI43" s="160"/>
      <c r="AJ43" s="160"/>
      <c r="AK43" s="160"/>
      <c r="AL43" s="160"/>
      <c r="AS43" s="160"/>
      <c r="AT43" s="160"/>
      <c r="AU43" s="168"/>
      <c r="AV43" s="169"/>
      <c r="AW43" s="161"/>
      <c r="AX43" s="161"/>
      <c r="AY43" s="161"/>
      <c r="AZ43" s="161"/>
      <c r="BA43" s="168"/>
      <c r="BB43" s="160"/>
      <c r="BC43" s="161"/>
      <c r="BD43" s="161"/>
      <c r="BE43" s="161"/>
      <c r="BF43" s="161"/>
    </row>
    <row r="44" spans="2:58" s="91" customFormat="1" ht="9" customHeight="1" x14ac:dyDescent="0.15">
      <c r="B44" s="836"/>
      <c r="C44" s="836"/>
      <c r="D44" s="836"/>
      <c r="E44" s="836"/>
      <c r="F44" s="836"/>
      <c r="G44" s="836"/>
      <c r="H44" s="836"/>
      <c r="I44" s="836"/>
      <c r="J44" s="836"/>
      <c r="K44" s="836"/>
      <c r="L44" s="836"/>
      <c r="M44" s="836"/>
      <c r="N44" s="833"/>
      <c r="O44" s="834"/>
      <c r="P44" s="834"/>
      <c r="Q44" s="834"/>
      <c r="R44" s="834"/>
      <c r="S44" s="834"/>
      <c r="T44" s="835"/>
      <c r="U44" s="833"/>
      <c r="V44" s="834"/>
      <c r="W44" s="834"/>
      <c r="X44" s="834"/>
      <c r="Y44" s="834"/>
      <c r="Z44" s="834"/>
      <c r="AA44" s="835"/>
      <c r="AB44" s="160"/>
      <c r="AC44" s="160"/>
      <c r="AD44" s="160"/>
      <c r="AE44" s="160"/>
      <c r="AF44" s="160"/>
      <c r="AG44" s="160"/>
      <c r="AH44" s="160"/>
      <c r="AI44" s="160"/>
      <c r="AJ44" s="160"/>
      <c r="AK44" s="160"/>
      <c r="AL44" s="160"/>
      <c r="AS44" s="160"/>
      <c r="AT44" s="160"/>
      <c r="AU44" s="168"/>
      <c r="AV44" s="169"/>
      <c r="AW44" s="161"/>
      <c r="AX44" s="161"/>
      <c r="AY44" s="161"/>
      <c r="AZ44" s="161"/>
      <c r="BA44" s="168"/>
      <c r="BB44" s="160"/>
      <c r="BC44" s="161"/>
      <c r="BD44" s="161"/>
      <c r="BE44" s="161"/>
      <c r="BF44" s="161"/>
    </row>
    <row r="45" spans="2:58" s="91" customFormat="1" ht="9" customHeight="1" x14ac:dyDescent="0.15">
      <c r="B45" s="836"/>
      <c r="C45" s="836"/>
      <c r="D45" s="836"/>
      <c r="E45" s="836"/>
      <c r="F45" s="836"/>
      <c r="G45" s="836"/>
      <c r="H45" s="836"/>
      <c r="I45" s="836"/>
      <c r="J45" s="836"/>
      <c r="K45" s="836"/>
      <c r="L45" s="836"/>
      <c r="M45" s="836"/>
      <c r="N45" s="830"/>
      <c r="O45" s="831"/>
      <c r="P45" s="831"/>
      <c r="Q45" s="831"/>
      <c r="R45" s="831"/>
      <c r="S45" s="831"/>
      <c r="T45" s="832"/>
      <c r="U45" s="830"/>
      <c r="V45" s="831"/>
      <c r="W45" s="831"/>
      <c r="X45" s="831"/>
      <c r="Y45" s="831"/>
      <c r="Z45" s="831"/>
      <c r="AA45" s="832"/>
      <c r="AB45" s="160"/>
      <c r="AC45" s="160"/>
      <c r="AD45" s="160"/>
      <c r="AE45" s="160"/>
      <c r="AF45" s="160"/>
      <c r="AG45" s="160"/>
      <c r="AH45" s="160"/>
      <c r="AI45" s="160"/>
      <c r="AJ45" s="160"/>
      <c r="AK45" s="160"/>
      <c r="AL45" s="160"/>
      <c r="AS45" s="160"/>
      <c r="AT45" s="160"/>
      <c r="AU45" s="168"/>
      <c r="AV45" s="169"/>
      <c r="AW45" s="161"/>
      <c r="AX45" s="161"/>
      <c r="AY45" s="161"/>
      <c r="AZ45" s="161"/>
      <c r="BA45" s="168"/>
      <c r="BB45" s="160"/>
      <c r="BC45" s="161"/>
      <c r="BD45" s="161"/>
      <c r="BE45" s="161"/>
      <c r="BF45" s="161"/>
    </row>
    <row r="46" spans="2:58" s="91" customFormat="1" ht="9" customHeight="1" x14ac:dyDescent="0.15">
      <c r="B46" s="836"/>
      <c r="C46" s="836"/>
      <c r="D46" s="836"/>
      <c r="E46" s="836"/>
      <c r="F46" s="836"/>
      <c r="G46" s="836"/>
      <c r="H46" s="836"/>
      <c r="I46" s="836"/>
      <c r="J46" s="836"/>
      <c r="K46" s="836"/>
      <c r="L46" s="836"/>
      <c r="M46" s="836"/>
      <c r="N46" s="833"/>
      <c r="O46" s="834"/>
      <c r="P46" s="834"/>
      <c r="Q46" s="834"/>
      <c r="R46" s="834"/>
      <c r="S46" s="834"/>
      <c r="T46" s="835"/>
      <c r="U46" s="833"/>
      <c r="V46" s="834"/>
      <c r="W46" s="834"/>
      <c r="X46" s="834"/>
      <c r="Y46" s="834"/>
      <c r="Z46" s="834"/>
      <c r="AA46" s="835"/>
      <c r="AB46" s="160"/>
      <c r="AC46" s="160"/>
      <c r="AD46" s="160"/>
      <c r="AE46" s="160"/>
      <c r="AF46" s="160"/>
      <c r="AG46" s="160"/>
      <c r="AH46" s="160"/>
      <c r="AI46" s="160"/>
      <c r="AJ46" s="160"/>
      <c r="AK46" s="160"/>
      <c r="AL46" s="160"/>
      <c r="AS46" s="160"/>
      <c r="AT46" s="160"/>
      <c r="AU46" s="168"/>
      <c r="AV46" s="169"/>
      <c r="AW46" s="161"/>
      <c r="AX46" s="161"/>
      <c r="AY46" s="161"/>
      <c r="AZ46" s="161"/>
      <c r="BA46" s="168"/>
      <c r="BB46" s="160"/>
      <c r="BC46" s="161"/>
      <c r="BD46" s="161"/>
      <c r="BE46" s="161"/>
      <c r="BF46" s="161"/>
    </row>
    <row r="47" spans="2:58" s="91" customFormat="1" ht="9" customHeight="1" x14ac:dyDescent="0.15">
      <c r="B47" s="838" t="s">
        <v>199</v>
      </c>
      <c r="C47" s="838"/>
      <c r="D47" s="164" t="s">
        <v>544</v>
      </c>
      <c r="E47" s="160"/>
      <c r="F47" s="160"/>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S47" s="160"/>
      <c r="AT47" s="160"/>
      <c r="AU47" s="168"/>
      <c r="AV47" s="169"/>
      <c r="AW47" s="161"/>
      <c r="AX47" s="161"/>
      <c r="AY47" s="161"/>
      <c r="AZ47" s="161"/>
      <c r="BA47" s="168"/>
      <c r="BB47" s="160"/>
      <c r="BC47" s="161"/>
      <c r="BD47" s="161"/>
      <c r="BE47" s="161"/>
      <c r="BF47" s="161"/>
    </row>
    <row r="48" spans="2:58" s="91" customFormat="1" ht="9" customHeight="1" x14ac:dyDescent="0.15">
      <c r="B48" s="167"/>
      <c r="C48" s="167"/>
      <c r="D48" s="164"/>
      <c r="E48" s="160"/>
      <c r="F48" s="160"/>
      <c r="G48" s="160"/>
      <c r="H48" s="160"/>
      <c r="I48" s="160"/>
      <c r="J48" s="160"/>
      <c r="K48" s="160"/>
      <c r="L48" s="160"/>
      <c r="M48" s="160"/>
      <c r="N48" s="160"/>
      <c r="O48" s="160"/>
      <c r="P48" s="160"/>
      <c r="Q48" s="160"/>
      <c r="R48" s="160"/>
      <c r="S48" s="160"/>
      <c r="T48" s="160"/>
      <c r="U48" s="160"/>
      <c r="V48" s="160"/>
      <c r="W48" s="160"/>
      <c r="X48" s="160"/>
      <c r="Y48" s="160"/>
      <c r="Z48" s="160"/>
      <c r="AA48" s="160"/>
      <c r="AB48" s="160"/>
      <c r="AC48" s="160"/>
      <c r="AD48" s="160"/>
      <c r="AE48" s="160"/>
      <c r="AF48" s="160"/>
      <c r="AG48" s="160"/>
      <c r="AH48" s="160"/>
      <c r="AI48" s="160"/>
      <c r="AJ48" s="160"/>
      <c r="AK48" s="160"/>
      <c r="AL48" s="160"/>
      <c r="AS48" s="160"/>
      <c r="AT48" s="160"/>
      <c r="AU48" s="168"/>
      <c r="AV48" s="169"/>
      <c r="AW48" s="161"/>
      <c r="AX48" s="161"/>
      <c r="AY48" s="161"/>
      <c r="AZ48" s="161"/>
      <c r="BA48" s="168"/>
      <c r="BB48" s="160"/>
      <c r="BC48" s="161"/>
      <c r="BD48" s="161"/>
      <c r="BE48" s="161"/>
      <c r="BF48" s="161"/>
    </row>
    <row r="49" spans="2:58" ht="15" customHeight="1" x14ac:dyDescent="0.15">
      <c r="B49" s="158" t="s">
        <v>542</v>
      </c>
      <c r="C49" s="42"/>
      <c r="D49" s="42"/>
      <c r="E49" s="42"/>
      <c r="F49" s="42"/>
      <c r="G49" s="42"/>
      <c r="H49" s="42"/>
      <c r="I49" s="42"/>
      <c r="J49" s="42"/>
      <c r="K49" s="42"/>
      <c r="L49" s="42"/>
      <c r="M49" s="42"/>
      <c r="Q49" s="42"/>
      <c r="R49" s="42"/>
      <c r="S49" s="42"/>
      <c r="T49" s="42"/>
      <c r="U49" s="42"/>
      <c r="V49" s="42"/>
      <c r="W49" s="42"/>
      <c r="X49" s="42"/>
      <c r="Y49" s="42"/>
      <c r="Z49" s="42"/>
    </row>
    <row r="50" spans="2:58" s="91" customFormat="1" ht="13.5" customHeight="1" x14ac:dyDescent="0.15">
      <c r="B50" s="837" t="s">
        <v>260</v>
      </c>
      <c r="C50" s="838"/>
      <c r="D50" s="838"/>
      <c r="E50" s="839"/>
      <c r="F50" s="837" t="s">
        <v>261</v>
      </c>
      <c r="G50" s="838"/>
      <c r="H50" s="838"/>
      <c r="I50" s="839"/>
      <c r="J50" s="837" t="s">
        <v>262</v>
      </c>
      <c r="K50" s="838"/>
      <c r="L50" s="838"/>
      <c r="M50" s="839"/>
      <c r="N50" s="43"/>
      <c r="O50" s="43"/>
      <c r="P50" s="43"/>
      <c r="Q50" s="42"/>
      <c r="R50" s="42"/>
      <c r="S50" s="42"/>
      <c r="T50" s="42"/>
    </row>
    <row r="51" spans="2:58" s="91" customFormat="1" ht="13.5" customHeight="1" x14ac:dyDescent="0.15">
      <c r="B51" s="840"/>
      <c r="C51" s="841"/>
      <c r="D51" s="841"/>
      <c r="E51" s="842"/>
      <c r="F51" s="840"/>
      <c r="G51" s="841"/>
      <c r="H51" s="841"/>
      <c r="I51" s="842"/>
      <c r="J51" s="840"/>
      <c r="K51" s="841"/>
      <c r="L51" s="841"/>
      <c r="M51" s="842"/>
      <c r="N51" s="43"/>
      <c r="O51" s="43"/>
      <c r="P51" s="43"/>
      <c r="Q51" s="42"/>
      <c r="R51" s="42"/>
      <c r="S51" s="42"/>
      <c r="T51" s="42"/>
    </row>
    <row r="52" spans="2:58" s="91" customFormat="1" ht="13.5" customHeight="1" x14ac:dyDescent="0.15">
      <c r="B52" s="352"/>
      <c r="C52" s="352"/>
      <c r="D52" s="352"/>
      <c r="E52" s="352"/>
      <c r="F52" s="850"/>
      <c r="G52" s="851"/>
      <c r="H52" s="851"/>
      <c r="I52" s="852"/>
      <c r="J52" s="850"/>
      <c r="K52" s="851"/>
      <c r="L52" s="851"/>
      <c r="M52" s="852"/>
      <c r="N52" s="43"/>
      <c r="O52" s="43"/>
      <c r="P52" s="43"/>
      <c r="Q52" s="42"/>
      <c r="R52" s="42"/>
      <c r="S52" s="42"/>
      <c r="T52" s="42"/>
    </row>
    <row r="53" spans="2:58" s="91" customFormat="1" ht="13.5" customHeight="1" x14ac:dyDescent="0.15">
      <c r="B53" s="352"/>
      <c r="C53" s="352"/>
      <c r="D53" s="352"/>
      <c r="E53" s="352"/>
      <c r="F53" s="853"/>
      <c r="G53" s="854"/>
      <c r="H53" s="854"/>
      <c r="I53" s="855"/>
      <c r="J53" s="853"/>
      <c r="K53" s="854"/>
      <c r="L53" s="854"/>
      <c r="M53" s="855"/>
      <c r="N53" s="43"/>
      <c r="O53" s="43"/>
      <c r="P53" s="43"/>
      <c r="Q53" s="42"/>
      <c r="R53" s="42"/>
      <c r="S53" s="42"/>
      <c r="T53" s="42"/>
    </row>
    <row r="54" spans="2:58" s="91" customFormat="1" ht="13.5" customHeight="1" x14ac:dyDescent="0.15">
      <c r="B54" s="838" t="s">
        <v>199</v>
      </c>
      <c r="C54" s="838"/>
      <c r="D54" s="164" t="s">
        <v>543</v>
      </c>
      <c r="N54" s="43"/>
      <c r="O54" s="43"/>
      <c r="P54" s="43"/>
      <c r="Q54" s="42"/>
      <c r="R54" s="42"/>
      <c r="S54" s="42"/>
      <c r="T54" s="42"/>
      <c r="U54" s="42"/>
      <c r="V54" s="42"/>
      <c r="W54" s="42"/>
      <c r="X54" s="42"/>
      <c r="Y54" s="42"/>
      <c r="Z54" s="42"/>
    </row>
    <row r="55" spans="2:58" s="91" customFormat="1" ht="13.5" customHeight="1" x14ac:dyDescent="0.15">
      <c r="D55" s="165"/>
      <c r="N55" s="43"/>
      <c r="O55" s="43"/>
      <c r="P55" s="43"/>
      <c r="Q55" s="42"/>
      <c r="R55" s="42"/>
      <c r="S55" s="42"/>
      <c r="T55" s="42"/>
      <c r="U55" s="42"/>
      <c r="V55" s="42"/>
      <c r="W55" s="42"/>
      <c r="X55" s="42"/>
      <c r="Y55" s="42"/>
      <c r="Z55" s="42"/>
    </row>
    <row r="56" spans="2:58" s="91" customFormat="1" ht="6.75" customHeight="1" x14ac:dyDescent="0.15">
      <c r="E56" s="160"/>
      <c r="F56" s="160"/>
      <c r="G56" s="160"/>
      <c r="H56" s="160"/>
      <c r="I56" s="160"/>
      <c r="J56" s="160"/>
      <c r="K56" s="160"/>
      <c r="L56" s="160"/>
      <c r="M56" s="160"/>
      <c r="N56" s="43"/>
      <c r="O56" s="43"/>
      <c r="P56" s="43"/>
      <c r="Q56" s="42"/>
      <c r="R56" s="42"/>
      <c r="S56" s="42"/>
      <c r="T56" s="42"/>
      <c r="U56" s="42"/>
      <c r="V56" s="42"/>
      <c r="W56" s="42"/>
      <c r="X56" s="42"/>
      <c r="Y56" s="42"/>
      <c r="Z56" s="42"/>
      <c r="AG56" s="160"/>
      <c r="AH56" s="160"/>
      <c r="AI56" s="168"/>
      <c r="AJ56" s="169"/>
      <c r="AK56" s="161"/>
      <c r="AL56" s="161"/>
      <c r="AM56" s="161"/>
      <c r="AN56" s="161"/>
      <c r="AO56" s="168"/>
      <c r="AP56" s="160"/>
      <c r="AQ56" s="161"/>
      <c r="AR56" s="161"/>
      <c r="AS56" s="161"/>
      <c r="AT56" s="161"/>
    </row>
    <row r="57" spans="2:58" ht="12" customHeight="1" x14ac:dyDescent="0.15">
      <c r="B57" s="167"/>
      <c r="C57" s="167"/>
      <c r="D57" s="164"/>
      <c r="E57" s="160"/>
      <c r="F57" s="160"/>
      <c r="G57" s="160"/>
      <c r="H57" s="160"/>
      <c r="I57" s="160"/>
      <c r="J57" s="160"/>
      <c r="K57" s="160"/>
      <c r="L57" s="160"/>
      <c r="M57" s="160"/>
      <c r="N57" s="160"/>
      <c r="O57" s="160"/>
      <c r="P57" s="160"/>
      <c r="Q57" s="160"/>
      <c r="R57" s="160"/>
      <c r="S57" s="160"/>
      <c r="T57" s="160"/>
      <c r="U57" s="160"/>
      <c r="V57" s="160"/>
      <c r="W57" s="160"/>
      <c r="X57" s="160"/>
      <c r="Y57" s="160"/>
      <c r="Z57" s="160"/>
      <c r="AA57" s="160"/>
      <c r="AB57" s="160"/>
      <c r="AC57" s="160"/>
      <c r="AD57" s="160"/>
      <c r="AE57" s="160"/>
      <c r="AF57" s="160"/>
      <c r="AG57" s="160"/>
      <c r="AH57" s="160"/>
      <c r="AI57" s="160"/>
      <c r="AJ57" s="160"/>
      <c r="AK57" s="160"/>
      <c r="AL57" s="160"/>
    </row>
    <row r="58" spans="2:58" s="42" customFormat="1" ht="15" customHeight="1" x14ac:dyDescent="0.15">
      <c r="B58" s="158" t="s">
        <v>531</v>
      </c>
      <c r="AO58" s="160"/>
      <c r="AP58" s="160"/>
      <c r="AQ58" s="160"/>
      <c r="AR58" s="160"/>
      <c r="AS58" s="160"/>
      <c r="AT58" s="160"/>
      <c r="AU58" s="160"/>
      <c r="AV58" s="160"/>
      <c r="AW58" s="160"/>
      <c r="AX58" s="160"/>
      <c r="AY58" s="160"/>
      <c r="AZ58" s="160"/>
      <c r="BA58" s="160"/>
      <c r="BB58" s="160"/>
      <c r="BC58" s="160"/>
      <c r="BD58" s="160"/>
      <c r="BE58" s="160"/>
      <c r="BF58" s="160"/>
    </row>
    <row r="59" spans="2:58" s="160" customFormat="1" ht="12" customHeight="1" x14ac:dyDescent="0.15">
      <c r="B59" s="158" t="s">
        <v>538</v>
      </c>
      <c r="C59" s="167"/>
      <c r="D59" s="170"/>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c r="AI59" s="168"/>
      <c r="AJ59" s="168"/>
      <c r="AK59" s="168"/>
      <c r="AL59" s="168"/>
    </row>
    <row r="60" spans="2:58" s="160" customFormat="1" ht="12" customHeight="1" x14ac:dyDescent="0.15">
      <c r="B60" s="158" t="s">
        <v>537</v>
      </c>
      <c r="C60" s="167"/>
      <c r="D60" s="170"/>
      <c r="E60" s="168"/>
      <c r="F60" s="168"/>
      <c r="G60" s="168"/>
      <c r="H60" s="168"/>
      <c r="I60" s="168"/>
      <c r="J60" s="168"/>
      <c r="K60" s="168"/>
      <c r="L60" s="168"/>
      <c r="M60" s="168"/>
      <c r="N60" s="168"/>
      <c r="O60" s="168"/>
      <c r="P60" s="168"/>
      <c r="Q60" s="168"/>
      <c r="R60" s="168"/>
      <c r="S60" s="168"/>
      <c r="T60" s="168"/>
      <c r="U60" s="168"/>
      <c r="V60" s="168"/>
      <c r="W60" s="168"/>
      <c r="X60" s="168"/>
      <c r="Y60" s="168"/>
      <c r="Z60" s="168"/>
      <c r="AA60" s="168"/>
      <c r="AB60" s="168"/>
      <c r="AC60" s="168"/>
      <c r="AD60" s="168"/>
      <c r="AE60" s="168"/>
      <c r="AF60" s="168"/>
      <c r="AG60" s="168"/>
      <c r="AH60" s="168"/>
      <c r="AI60" s="168"/>
      <c r="AJ60" s="168"/>
      <c r="AK60" s="168"/>
      <c r="AL60" s="168"/>
    </row>
    <row r="61" spans="2:58" s="160" customFormat="1" ht="12" customHeight="1" x14ac:dyDescent="0.15">
      <c r="B61" s="158" t="s">
        <v>536</v>
      </c>
      <c r="C61" s="167"/>
      <c r="D61" s="170"/>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row>
    <row r="62" spans="2:58" s="160" customFormat="1" ht="12" customHeight="1" x14ac:dyDescent="0.15">
      <c r="B62" s="158"/>
      <c r="C62" s="167"/>
      <c r="D62" s="170"/>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8"/>
      <c r="AF62" s="168"/>
      <c r="AG62" s="168"/>
      <c r="AH62" s="168"/>
      <c r="AI62" s="168"/>
      <c r="AJ62" s="168"/>
      <c r="AK62" s="168"/>
      <c r="AL62" s="168"/>
    </row>
    <row r="63" spans="2:58" s="160" customFormat="1" ht="12" customHeight="1" x14ac:dyDescent="0.15">
      <c r="C63" s="167"/>
      <c r="D63" s="170"/>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row>
  </sheetData>
  <mergeCells count="95">
    <mergeCell ref="V15:AJ15"/>
    <mergeCell ref="AG35:AJ35"/>
    <mergeCell ref="AC36:AF37"/>
    <mergeCell ref="AG36:AJ37"/>
    <mergeCell ref="AH32:AJ33"/>
    <mergeCell ref="X30:Z31"/>
    <mergeCell ref="AA30:AG31"/>
    <mergeCell ref="AH30:AJ31"/>
    <mergeCell ref="U32:W33"/>
    <mergeCell ref="X32:Z33"/>
    <mergeCell ref="U35:AB35"/>
    <mergeCell ref="AC35:AF35"/>
    <mergeCell ref="B43:M44"/>
    <mergeCell ref="N41:T42"/>
    <mergeCell ref="A15:F15"/>
    <mergeCell ref="G15:O15"/>
    <mergeCell ref="P15:U15"/>
    <mergeCell ref="B32:M33"/>
    <mergeCell ref="N32:Q33"/>
    <mergeCell ref="R32:T33"/>
    <mergeCell ref="U36:AB37"/>
    <mergeCell ref="B34:O34"/>
    <mergeCell ref="P34:AJ34"/>
    <mergeCell ref="B35:D35"/>
    <mergeCell ref="E35:G35"/>
    <mergeCell ref="H35:K35"/>
    <mergeCell ref="L35:O35"/>
    <mergeCell ref="P35:T35"/>
    <mergeCell ref="N14:AJ14"/>
    <mergeCell ref="A11:F11"/>
    <mergeCell ref="G11:U11"/>
    <mergeCell ref="V11:AA11"/>
    <mergeCell ref="AB11:AJ11"/>
    <mergeCell ref="A12:F13"/>
    <mergeCell ref="G12:U13"/>
    <mergeCell ref="V12:AA13"/>
    <mergeCell ref="AB12:AJ13"/>
    <mergeCell ref="B36:D37"/>
    <mergeCell ref="E36:G37"/>
    <mergeCell ref="H36:K37"/>
    <mergeCell ref="L36:O37"/>
    <mergeCell ref="P36:T37"/>
    <mergeCell ref="U41:AA42"/>
    <mergeCell ref="B54:C54"/>
    <mergeCell ref="B38:C38"/>
    <mergeCell ref="B50:E51"/>
    <mergeCell ref="F50:I51"/>
    <mergeCell ref="J50:M51"/>
    <mergeCell ref="B52:E53"/>
    <mergeCell ref="F52:I53"/>
    <mergeCell ref="J52:M53"/>
    <mergeCell ref="N43:T44"/>
    <mergeCell ref="U43:AA44"/>
    <mergeCell ref="B45:M46"/>
    <mergeCell ref="N45:T46"/>
    <mergeCell ref="U45:AA46"/>
    <mergeCell ref="B47:C47"/>
    <mergeCell ref="B41:M42"/>
    <mergeCell ref="N18:N19"/>
    <mergeCell ref="B7:C7"/>
    <mergeCell ref="O5:O6"/>
    <mergeCell ref="AA32:AG33"/>
    <mergeCell ref="B30:M31"/>
    <mergeCell ref="N30:Q31"/>
    <mergeCell ref="R30:T31"/>
    <mergeCell ref="U30:W31"/>
    <mergeCell ref="B23:B25"/>
    <mergeCell ref="C23:AL25"/>
    <mergeCell ref="B26:C26"/>
    <mergeCell ref="N5:N6"/>
    <mergeCell ref="D5:M6"/>
    <mergeCell ref="P5:Y6"/>
    <mergeCell ref="A14:F14"/>
    <mergeCell ref="H14:M14"/>
    <mergeCell ref="C18:C19"/>
    <mergeCell ref="D18:G19"/>
    <mergeCell ref="H18:H19"/>
    <mergeCell ref="I18:I19"/>
    <mergeCell ref="J18:M19"/>
    <mergeCell ref="B2:AL2"/>
    <mergeCell ref="B5:B6"/>
    <mergeCell ref="C5:C6"/>
    <mergeCell ref="B20:C20"/>
    <mergeCell ref="AA18:AA19"/>
    <mergeCell ref="AB18:AE19"/>
    <mergeCell ref="AF18:AF19"/>
    <mergeCell ref="AG18:AG19"/>
    <mergeCell ref="AH18:AK19"/>
    <mergeCell ref="O18:O19"/>
    <mergeCell ref="P18:S19"/>
    <mergeCell ref="T18:T19"/>
    <mergeCell ref="U18:U19"/>
    <mergeCell ref="V18:Y19"/>
    <mergeCell ref="Z18:Z19"/>
    <mergeCell ref="B18:B19"/>
  </mergeCells>
  <phoneticPr fontId="4"/>
  <pageMargins left="0.70866141732283472" right="0.39370078740157483" top="0.39370078740157483" bottom="0.19685039370078741"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0000000}">
          <x14:formula1>
            <xm:f>"□,■"</xm:f>
          </x14:formula1>
          <xm:sqref>B65435:B65436 IX65435:IX65436 ST65435:ST65436 ACP65435:ACP65436 AML65435:AML65436 AWH65435:AWH65436 BGD65435:BGD65436 BPZ65435:BPZ65436 BZV65435:BZV65436 CJR65435:CJR65436 CTN65435:CTN65436 DDJ65435:DDJ65436 DNF65435:DNF65436 DXB65435:DXB65436 EGX65435:EGX65436 EQT65435:EQT65436 FAP65435:FAP65436 FKL65435:FKL65436 FUH65435:FUH65436 GED65435:GED65436 GNZ65435:GNZ65436 GXV65435:GXV65436 HHR65435:HHR65436 HRN65435:HRN65436 IBJ65435:IBJ65436 ILF65435:ILF65436 IVB65435:IVB65436 JEX65435:JEX65436 JOT65435:JOT65436 JYP65435:JYP65436 KIL65435:KIL65436 KSH65435:KSH65436 LCD65435:LCD65436 LLZ65435:LLZ65436 LVV65435:LVV65436 MFR65435:MFR65436 MPN65435:MPN65436 MZJ65435:MZJ65436 NJF65435:NJF65436 NTB65435:NTB65436 OCX65435:OCX65436 OMT65435:OMT65436 OWP65435:OWP65436 PGL65435:PGL65436 PQH65435:PQH65436 QAD65435:QAD65436 QJZ65435:QJZ65436 QTV65435:QTV65436 RDR65435:RDR65436 RNN65435:RNN65436 RXJ65435:RXJ65436 SHF65435:SHF65436 SRB65435:SRB65436 TAX65435:TAX65436 TKT65435:TKT65436 TUP65435:TUP65436 UEL65435:UEL65436 UOH65435:UOH65436 UYD65435:UYD65436 VHZ65435:VHZ65436 VRV65435:VRV65436 WBR65435:WBR65436 WLN65435:WLN65436 WVJ65435:WVJ65436 B130971:B130972 IX130971:IX130972 ST130971:ST130972 ACP130971:ACP130972 AML130971:AML130972 AWH130971:AWH130972 BGD130971:BGD130972 BPZ130971:BPZ130972 BZV130971:BZV130972 CJR130971:CJR130972 CTN130971:CTN130972 DDJ130971:DDJ130972 DNF130971:DNF130972 DXB130971:DXB130972 EGX130971:EGX130972 EQT130971:EQT130972 FAP130971:FAP130972 FKL130971:FKL130972 FUH130971:FUH130972 GED130971:GED130972 GNZ130971:GNZ130972 GXV130971:GXV130972 HHR130971:HHR130972 HRN130971:HRN130972 IBJ130971:IBJ130972 ILF130971:ILF130972 IVB130971:IVB130972 JEX130971:JEX130972 JOT130971:JOT130972 JYP130971:JYP130972 KIL130971:KIL130972 KSH130971:KSH130972 LCD130971:LCD130972 LLZ130971:LLZ130972 LVV130971:LVV130972 MFR130971:MFR130972 MPN130971:MPN130972 MZJ130971:MZJ130972 NJF130971:NJF130972 NTB130971:NTB130972 OCX130971:OCX130972 OMT130971:OMT130972 OWP130971:OWP130972 PGL130971:PGL130972 PQH130971:PQH130972 QAD130971:QAD130972 QJZ130971:QJZ130972 QTV130971:QTV130972 RDR130971:RDR130972 RNN130971:RNN130972 RXJ130971:RXJ130972 SHF130971:SHF130972 SRB130971:SRB130972 TAX130971:TAX130972 TKT130971:TKT130972 TUP130971:TUP130972 UEL130971:UEL130972 UOH130971:UOH130972 UYD130971:UYD130972 VHZ130971:VHZ130972 VRV130971:VRV130972 WBR130971:WBR130972 WLN130971:WLN130972 WVJ130971:WVJ130972 B196507:B196508 IX196507:IX196508 ST196507:ST196508 ACP196507:ACP196508 AML196507:AML196508 AWH196507:AWH196508 BGD196507:BGD196508 BPZ196507:BPZ196508 BZV196507:BZV196508 CJR196507:CJR196508 CTN196507:CTN196508 DDJ196507:DDJ196508 DNF196507:DNF196508 DXB196507:DXB196508 EGX196507:EGX196508 EQT196507:EQT196508 FAP196507:FAP196508 FKL196507:FKL196508 FUH196507:FUH196508 GED196507:GED196508 GNZ196507:GNZ196508 GXV196507:GXV196508 HHR196507:HHR196508 HRN196507:HRN196508 IBJ196507:IBJ196508 ILF196507:ILF196508 IVB196507:IVB196508 JEX196507:JEX196508 JOT196507:JOT196508 JYP196507:JYP196508 KIL196507:KIL196508 KSH196507:KSH196508 LCD196507:LCD196508 LLZ196507:LLZ196508 LVV196507:LVV196508 MFR196507:MFR196508 MPN196507:MPN196508 MZJ196507:MZJ196508 NJF196507:NJF196508 NTB196507:NTB196508 OCX196507:OCX196508 OMT196507:OMT196508 OWP196507:OWP196508 PGL196507:PGL196508 PQH196507:PQH196508 QAD196507:QAD196508 QJZ196507:QJZ196508 QTV196507:QTV196508 RDR196507:RDR196508 RNN196507:RNN196508 RXJ196507:RXJ196508 SHF196507:SHF196508 SRB196507:SRB196508 TAX196507:TAX196508 TKT196507:TKT196508 TUP196507:TUP196508 UEL196507:UEL196508 UOH196507:UOH196508 UYD196507:UYD196508 VHZ196507:VHZ196508 VRV196507:VRV196508 WBR196507:WBR196508 WLN196507:WLN196508 WVJ196507:WVJ196508 B262043:B262044 IX262043:IX262044 ST262043:ST262044 ACP262043:ACP262044 AML262043:AML262044 AWH262043:AWH262044 BGD262043:BGD262044 BPZ262043:BPZ262044 BZV262043:BZV262044 CJR262043:CJR262044 CTN262043:CTN262044 DDJ262043:DDJ262044 DNF262043:DNF262044 DXB262043:DXB262044 EGX262043:EGX262044 EQT262043:EQT262044 FAP262043:FAP262044 FKL262043:FKL262044 FUH262043:FUH262044 GED262043:GED262044 GNZ262043:GNZ262044 GXV262043:GXV262044 HHR262043:HHR262044 HRN262043:HRN262044 IBJ262043:IBJ262044 ILF262043:ILF262044 IVB262043:IVB262044 JEX262043:JEX262044 JOT262043:JOT262044 JYP262043:JYP262044 KIL262043:KIL262044 KSH262043:KSH262044 LCD262043:LCD262044 LLZ262043:LLZ262044 LVV262043:LVV262044 MFR262043:MFR262044 MPN262043:MPN262044 MZJ262043:MZJ262044 NJF262043:NJF262044 NTB262043:NTB262044 OCX262043:OCX262044 OMT262043:OMT262044 OWP262043:OWP262044 PGL262043:PGL262044 PQH262043:PQH262044 QAD262043:QAD262044 QJZ262043:QJZ262044 QTV262043:QTV262044 RDR262043:RDR262044 RNN262043:RNN262044 RXJ262043:RXJ262044 SHF262043:SHF262044 SRB262043:SRB262044 TAX262043:TAX262044 TKT262043:TKT262044 TUP262043:TUP262044 UEL262043:UEL262044 UOH262043:UOH262044 UYD262043:UYD262044 VHZ262043:VHZ262044 VRV262043:VRV262044 WBR262043:WBR262044 WLN262043:WLN262044 WVJ262043:WVJ262044 B327579:B327580 IX327579:IX327580 ST327579:ST327580 ACP327579:ACP327580 AML327579:AML327580 AWH327579:AWH327580 BGD327579:BGD327580 BPZ327579:BPZ327580 BZV327579:BZV327580 CJR327579:CJR327580 CTN327579:CTN327580 DDJ327579:DDJ327580 DNF327579:DNF327580 DXB327579:DXB327580 EGX327579:EGX327580 EQT327579:EQT327580 FAP327579:FAP327580 FKL327579:FKL327580 FUH327579:FUH327580 GED327579:GED327580 GNZ327579:GNZ327580 GXV327579:GXV327580 HHR327579:HHR327580 HRN327579:HRN327580 IBJ327579:IBJ327580 ILF327579:ILF327580 IVB327579:IVB327580 JEX327579:JEX327580 JOT327579:JOT327580 JYP327579:JYP327580 KIL327579:KIL327580 KSH327579:KSH327580 LCD327579:LCD327580 LLZ327579:LLZ327580 LVV327579:LVV327580 MFR327579:MFR327580 MPN327579:MPN327580 MZJ327579:MZJ327580 NJF327579:NJF327580 NTB327579:NTB327580 OCX327579:OCX327580 OMT327579:OMT327580 OWP327579:OWP327580 PGL327579:PGL327580 PQH327579:PQH327580 QAD327579:QAD327580 QJZ327579:QJZ327580 QTV327579:QTV327580 RDR327579:RDR327580 RNN327579:RNN327580 RXJ327579:RXJ327580 SHF327579:SHF327580 SRB327579:SRB327580 TAX327579:TAX327580 TKT327579:TKT327580 TUP327579:TUP327580 UEL327579:UEL327580 UOH327579:UOH327580 UYD327579:UYD327580 VHZ327579:VHZ327580 VRV327579:VRV327580 WBR327579:WBR327580 WLN327579:WLN327580 WVJ327579:WVJ327580 B393115:B393116 IX393115:IX393116 ST393115:ST393116 ACP393115:ACP393116 AML393115:AML393116 AWH393115:AWH393116 BGD393115:BGD393116 BPZ393115:BPZ393116 BZV393115:BZV393116 CJR393115:CJR393116 CTN393115:CTN393116 DDJ393115:DDJ393116 DNF393115:DNF393116 DXB393115:DXB393116 EGX393115:EGX393116 EQT393115:EQT393116 FAP393115:FAP393116 FKL393115:FKL393116 FUH393115:FUH393116 GED393115:GED393116 GNZ393115:GNZ393116 GXV393115:GXV393116 HHR393115:HHR393116 HRN393115:HRN393116 IBJ393115:IBJ393116 ILF393115:ILF393116 IVB393115:IVB393116 JEX393115:JEX393116 JOT393115:JOT393116 JYP393115:JYP393116 KIL393115:KIL393116 KSH393115:KSH393116 LCD393115:LCD393116 LLZ393115:LLZ393116 LVV393115:LVV393116 MFR393115:MFR393116 MPN393115:MPN393116 MZJ393115:MZJ393116 NJF393115:NJF393116 NTB393115:NTB393116 OCX393115:OCX393116 OMT393115:OMT393116 OWP393115:OWP393116 PGL393115:PGL393116 PQH393115:PQH393116 QAD393115:QAD393116 QJZ393115:QJZ393116 QTV393115:QTV393116 RDR393115:RDR393116 RNN393115:RNN393116 RXJ393115:RXJ393116 SHF393115:SHF393116 SRB393115:SRB393116 TAX393115:TAX393116 TKT393115:TKT393116 TUP393115:TUP393116 UEL393115:UEL393116 UOH393115:UOH393116 UYD393115:UYD393116 VHZ393115:VHZ393116 VRV393115:VRV393116 WBR393115:WBR393116 WLN393115:WLN393116 WVJ393115:WVJ393116 B458651:B458652 IX458651:IX458652 ST458651:ST458652 ACP458651:ACP458652 AML458651:AML458652 AWH458651:AWH458652 BGD458651:BGD458652 BPZ458651:BPZ458652 BZV458651:BZV458652 CJR458651:CJR458652 CTN458651:CTN458652 DDJ458651:DDJ458652 DNF458651:DNF458652 DXB458651:DXB458652 EGX458651:EGX458652 EQT458651:EQT458652 FAP458651:FAP458652 FKL458651:FKL458652 FUH458651:FUH458652 GED458651:GED458652 GNZ458651:GNZ458652 GXV458651:GXV458652 HHR458651:HHR458652 HRN458651:HRN458652 IBJ458651:IBJ458652 ILF458651:ILF458652 IVB458651:IVB458652 JEX458651:JEX458652 JOT458651:JOT458652 JYP458651:JYP458652 KIL458651:KIL458652 KSH458651:KSH458652 LCD458651:LCD458652 LLZ458651:LLZ458652 LVV458651:LVV458652 MFR458651:MFR458652 MPN458651:MPN458652 MZJ458651:MZJ458652 NJF458651:NJF458652 NTB458651:NTB458652 OCX458651:OCX458652 OMT458651:OMT458652 OWP458651:OWP458652 PGL458651:PGL458652 PQH458651:PQH458652 QAD458651:QAD458652 QJZ458651:QJZ458652 QTV458651:QTV458652 RDR458651:RDR458652 RNN458651:RNN458652 RXJ458651:RXJ458652 SHF458651:SHF458652 SRB458651:SRB458652 TAX458651:TAX458652 TKT458651:TKT458652 TUP458651:TUP458652 UEL458651:UEL458652 UOH458651:UOH458652 UYD458651:UYD458652 VHZ458651:VHZ458652 VRV458651:VRV458652 WBR458651:WBR458652 WLN458651:WLN458652 WVJ458651:WVJ458652 B524187:B524188 IX524187:IX524188 ST524187:ST524188 ACP524187:ACP524188 AML524187:AML524188 AWH524187:AWH524188 BGD524187:BGD524188 BPZ524187:BPZ524188 BZV524187:BZV524188 CJR524187:CJR524188 CTN524187:CTN524188 DDJ524187:DDJ524188 DNF524187:DNF524188 DXB524187:DXB524188 EGX524187:EGX524188 EQT524187:EQT524188 FAP524187:FAP524188 FKL524187:FKL524188 FUH524187:FUH524188 GED524187:GED524188 GNZ524187:GNZ524188 GXV524187:GXV524188 HHR524187:HHR524188 HRN524187:HRN524188 IBJ524187:IBJ524188 ILF524187:ILF524188 IVB524187:IVB524188 JEX524187:JEX524188 JOT524187:JOT524188 JYP524187:JYP524188 KIL524187:KIL524188 KSH524187:KSH524188 LCD524187:LCD524188 LLZ524187:LLZ524188 LVV524187:LVV524188 MFR524187:MFR524188 MPN524187:MPN524188 MZJ524187:MZJ524188 NJF524187:NJF524188 NTB524187:NTB524188 OCX524187:OCX524188 OMT524187:OMT524188 OWP524187:OWP524188 PGL524187:PGL524188 PQH524187:PQH524188 QAD524187:QAD524188 QJZ524187:QJZ524188 QTV524187:QTV524188 RDR524187:RDR524188 RNN524187:RNN524188 RXJ524187:RXJ524188 SHF524187:SHF524188 SRB524187:SRB524188 TAX524187:TAX524188 TKT524187:TKT524188 TUP524187:TUP524188 UEL524187:UEL524188 UOH524187:UOH524188 UYD524187:UYD524188 VHZ524187:VHZ524188 VRV524187:VRV524188 WBR524187:WBR524188 WLN524187:WLN524188 WVJ524187:WVJ524188 B589723:B589724 IX589723:IX589724 ST589723:ST589724 ACP589723:ACP589724 AML589723:AML589724 AWH589723:AWH589724 BGD589723:BGD589724 BPZ589723:BPZ589724 BZV589723:BZV589724 CJR589723:CJR589724 CTN589723:CTN589724 DDJ589723:DDJ589724 DNF589723:DNF589724 DXB589723:DXB589724 EGX589723:EGX589724 EQT589723:EQT589724 FAP589723:FAP589724 FKL589723:FKL589724 FUH589723:FUH589724 GED589723:GED589724 GNZ589723:GNZ589724 GXV589723:GXV589724 HHR589723:HHR589724 HRN589723:HRN589724 IBJ589723:IBJ589724 ILF589723:ILF589724 IVB589723:IVB589724 JEX589723:JEX589724 JOT589723:JOT589724 JYP589723:JYP589724 KIL589723:KIL589724 KSH589723:KSH589724 LCD589723:LCD589724 LLZ589723:LLZ589724 LVV589723:LVV589724 MFR589723:MFR589724 MPN589723:MPN589724 MZJ589723:MZJ589724 NJF589723:NJF589724 NTB589723:NTB589724 OCX589723:OCX589724 OMT589723:OMT589724 OWP589723:OWP589724 PGL589723:PGL589724 PQH589723:PQH589724 QAD589723:QAD589724 QJZ589723:QJZ589724 QTV589723:QTV589724 RDR589723:RDR589724 RNN589723:RNN589724 RXJ589723:RXJ589724 SHF589723:SHF589724 SRB589723:SRB589724 TAX589723:TAX589724 TKT589723:TKT589724 TUP589723:TUP589724 UEL589723:UEL589724 UOH589723:UOH589724 UYD589723:UYD589724 VHZ589723:VHZ589724 VRV589723:VRV589724 WBR589723:WBR589724 WLN589723:WLN589724 WVJ589723:WVJ589724 B655259:B655260 IX655259:IX655260 ST655259:ST655260 ACP655259:ACP655260 AML655259:AML655260 AWH655259:AWH655260 BGD655259:BGD655260 BPZ655259:BPZ655260 BZV655259:BZV655260 CJR655259:CJR655260 CTN655259:CTN655260 DDJ655259:DDJ655260 DNF655259:DNF655260 DXB655259:DXB655260 EGX655259:EGX655260 EQT655259:EQT655260 FAP655259:FAP655260 FKL655259:FKL655260 FUH655259:FUH655260 GED655259:GED655260 GNZ655259:GNZ655260 GXV655259:GXV655260 HHR655259:HHR655260 HRN655259:HRN655260 IBJ655259:IBJ655260 ILF655259:ILF655260 IVB655259:IVB655260 JEX655259:JEX655260 JOT655259:JOT655260 JYP655259:JYP655260 KIL655259:KIL655260 KSH655259:KSH655260 LCD655259:LCD655260 LLZ655259:LLZ655260 LVV655259:LVV655260 MFR655259:MFR655260 MPN655259:MPN655260 MZJ655259:MZJ655260 NJF655259:NJF655260 NTB655259:NTB655260 OCX655259:OCX655260 OMT655259:OMT655260 OWP655259:OWP655260 PGL655259:PGL655260 PQH655259:PQH655260 QAD655259:QAD655260 QJZ655259:QJZ655260 QTV655259:QTV655260 RDR655259:RDR655260 RNN655259:RNN655260 RXJ655259:RXJ655260 SHF655259:SHF655260 SRB655259:SRB655260 TAX655259:TAX655260 TKT655259:TKT655260 TUP655259:TUP655260 UEL655259:UEL655260 UOH655259:UOH655260 UYD655259:UYD655260 VHZ655259:VHZ655260 VRV655259:VRV655260 WBR655259:WBR655260 WLN655259:WLN655260 WVJ655259:WVJ655260 B720795:B720796 IX720795:IX720796 ST720795:ST720796 ACP720795:ACP720796 AML720795:AML720796 AWH720795:AWH720796 BGD720795:BGD720796 BPZ720795:BPZ720796 BZV720795:BZV720796 CJR720795:CJR720796 CTN720795:CTN720796 DDJ720795:DDJ720796 DNF720795:DNF720796 DXB720795:DXB720796 EGX720795:EGX720796 EQT720795:EQT720796 FAP720795:FAP720796 FKL720795:FKL720796 FUH720795:FUH720796 GED720795:GED720796 GNZ720795:GNZ720796 GXV720795:GXV720796 HHR720795:HHR720796 HRN720795:HRN720796 IBJ720795:IBJ720796 ILF720795:ILF720796 IVB720795:IVB720796 JEX720795:JEX720796 JOT720795:JOT720796 JYP720795:JYP720796 KIL720795:KIL720796 KSH720795:KSH720796 LCD720795:LCD720796 LLZ720795:LLZ720796 LVV720795:LVV720796 MFR720795:MFR720796 MPN720795:MPN720796 MZJ720795:MZJ720796 NJF720795:NJF720796 NTB720795:NTB720796 OCX720795:OCX720796 OMT720795:OMT720796 OWP720795:OWP720796 PGL720795:PGL720796 PQH720795:PQH720796 QAD720795:QAD720796 QJZ720795:QJZ720796 QTV720795:QTV720796 RDR720795:RDR720796 RNN720795:RNN720796 RXJ720795:RXJ720796 SHF720795:SHF720796 SRB720795:SRB720796 TAX720795:TAX720796 TKT720795:TKT720796 TUP720795:TUP720796 UEL720795:UEL720796 UOH720795:UOH720796 UYD720795:UYD720796 VHZ720795:VHZ720796 VRV720795:VRV720796 WBR720795:WBR720796 WLN720795:WLN720796 WVJ720795:WVJ720796 B786331:B786332 IX786331:IX786332 ST786331:ST786332 ACP786331:ACP786332 AML786331:AML786332 AWH786331:AWH786332 BGD786331:BGD786332 BPZ786331:BPZ786332 BZV786331:BZV786332 CJR786331:CJR786332 CTN786331:CTN786332 DDJ786331:DDJ786332 DNF786331:DNF786332 DXB786331:DXB786332 EGX786331:EGX786332 EQT786331:EQT786332 FAP786331:FAP786332 FKL786331:FKL786332 FUH786331:FUH786332 GED786331:GED786332 GNZ786331:GNZ786332 GXV786331:GXV786332 HHR786331:HHR786332 HRN786331:HRN786332 IBJ786331:IBJ786332 ILF786331:ILF786332 IVB786331:IVB786332 JEX786331:JEX786332 JOT786331:JOT786332 JYP786331:JYP786332 KIL786331:KIL786332 KSH786331:KSH786332 LCD786331:LCD786332 LLZ786331:LLZ786332 LVV786331:LVV786332 MFR786331:MFR786332 MPN786331:MPN786332 MZJ786331:MZJ786332 NJF786331:NJF786332 NTB786331:NTB786332 OCX786331:OCX786332 OMT786331:OMT786332 OWP786331:OWP786332 PGL786331:PGL786332 PQH786331:PQH786332 QAD786331:QAD786332 QJZ786331:QJZ786332 QTV786331:QTV786332 RDR786331:RDR786332 RNN786331:RNN786332 RXJ786331:RXJ786332 SHF786331:SHF786332 SRB786331:SRB786332 TAX786331:TAX786332 TKT786331:TKT786332 TUP786331:TUP786332 UEL786331:UEL786332 UOH786331:UOH786332 UYD786331:UYD786332 VHZ786331:VHZ786332 VRV786331:VRV786332 WBR786331:WBR786332 WLN786331:WLN786332 WVJ786331:WVJ786332 B851867:B851868 IX851867:IX851868 ST851867:ST851868 ACP851867:ACP851868 AML851867:AML851868 AWH851867:AWH851868 BGD851867:BGD851868 BPZ851867:BPZ851868 BZV851867:BZV851868 CJR851867:CJR851868 CTN851867:CTN851868 DDJ851867:DDJ851868 DNF851867:DNF851868 DXB851867:DXB851868 EGX851867:EGX851868 EQT851867:EQT851868 FAP851867:FAP851868 FKL851867:FKL851868 FUH851867:FUH851868 GED851867:GED851868 GNZ851867:GNZ851868 GXV851867:GXV851868 HHR851867:HHR851868 HRN851867:HRN851868 IBJ851867:IBJ851868 ILF851867:ILF851868 IVB851867:IVB851868 JEX851867:JEX851868 JOT851867:JOT851868 JYP851867:JYP851868 KIL851867:KIL851868 KSH851867:KSH851868 LCD851867:LCD851868 LLZ851867:LLZ851868 LVV851867:LVV851868 MFR851867:MFR851868 MPN851867:MPN851868 MZJ851867:MZJ851868 NJF851867:NJF851868 NTB851867:NTB851868 OCX851867:OCX851868 OMT851867:OMT851868 OWP851867:OWP851868 PGL851867:PGL851868 PQH851867:PQH851868 QAD851867:QAD851868 QJZ851867:QJZ851868 QTV851867:QTV851868 RDR851867:RDR851868 RNN851867:RNN851868 RXJ851867:RXJ851868 SHF851867:SHF851868 SRB851867:SRB851868 TAX851867:TAX851868 TKT851867:TKT851868 TUP851867:TUP851868 UEL851867:UEL851868 UOH851867:UOH851868 UYD851867:UYD851868 VHZ851867:VHZ851868 VRV851867:VRV851868 WBR851867:WBR851868 WLN851867:WLN851868 WVJ851867:WVJ851868 B917403:B917404 IX917403:IX917404 ST917403:ST917404 ACP917403:ACP917404 AML917403:AML917404 AWH917403:AWH917404 BGD917403:BGD917404 BPZ917403:BPZ917404 BZV917403:BZV917404 CJR917403:CJR917404 CTN917403:CTN917404 DDJ917403:DDJ917404 DNF917403:DNF917404 DXB917403:DXB917404 EGX917403:EGX917404 EQT917403:EQT917404 FAP917403:FAP917404 FKL917403:FKL917404 FUH917403:FUH917404 GED917403:GED917404 GNZ917403:GNZ917404 GXV917403:GXV917404 HHR917403:HHR917404 HRN917403:HRN917404 IBJ917403:IBJ917404 ILF917403:ILF917404 IVB917403:IVB917404 JEX917403:JEX917404 JOT917403:JOT917404 JYP917403:JYP917404 KIL917403:KIL917404 KSH917403:KSH917404 LCD917403:LCD917404 LLZ917403:LLZ917404 LVV917403:LVV917404 MFR917403:MFR917404 MPN917403:MPN917404 MZJ917403:MZJ917404 NJF917403:NJF917404 NTB917403:NTB917404 OCX917403:OCX917404 OMT917403:OMT917404 OWP917403:OWP917404 PGL917403:PGL917404 PQH917403:PQH917404 QAD917403:QAD917404 QJZ917403:QJZ917404 QTV917403:QTV917404 RDR917403:RDR917404 RNN917403:RNN917404 RXJ917403:RXJ917404 SHF917403:SHF917404 SRB917403:SRB917404 TAX917403:TAX917404 TKT917403:TKT917404 TUP917403:TUP917404 UEL917403:UEL917404 UOH917403:UOH917404 UYD917403:UYD917404 VHZ917403:VHZ917404 VRV917403:VRV917404 WBR917403:WBR917404 WLN917403:WLN917404 WVJ917403:WVJ917404 B982939:B982940 IX982939:IX982940 ST982939:ST982940 ACP982939:ACP982940 AML982939:AML982940 AWH982939:AWH982940 BGD982939:BGD982940 BPZ982939:BPZ982940 BZV982939:BZV982940 CJR982939:CJR982940 CTN982939:CTN982940 DDJ982939:DDJ982940 DNF982939:DNF982940 DXB982939:DXB982940 EGX982939:EGX982940 EQT982939:EQT982940 FAP982939:FAP982940 FKL982939:FKL982940 FUH982939:FUH982940 GED982939:GED982940 GNZ982939:GNZ982940 GXV982939:GXV982940 HHR982939:HHR982940 HRN982939:HRN982940 IBJ982939:IBJ982940 ILF982939:ILF982940 IVB982939:IVB982940 JEX982939:JEX982940 JOT982939:JOT982940 JYP982939:JYP982940 KIL982939:KIL982940 KSH982939:KSH982940 LCD982939:LCD982940 LLZ982939:LLZ982940 LVV982939:LVV982940 MFR982939:MFR982940 MPN982939:MPN982940 MZJ982939:MZJ982940 NJF982939:NJF982940 NTB982939:NTB982940 OCX982939:OCX982940 OMT982939:OMT982940 OWP982939:OWP982940 PGL982939:PGL982940 PQH982939:PQH982940 QAD982939:QAD982940 QJZ982939:QJZ982940 QTV982939:QTV982940 RDR982939:RDR982940 RNN982939:RNN982940 RXJ982939:RXJ982940 SHF982939:SHF982940 SRB982939:SRB982940 TAX982939:TAX982940 TKT982939:TKT982940 TUP982939:TUP982940 UEL982939:UEL982940 UOH982939:UOH982940 UYD982939:UYD982940 VHZ982939:VHZ982940 VRV982939:VRV982940 WBR982939:WBR982940 WLN982939:WLN982940 WVJ982939:WVJ982940 J65435:J65436 JF65435:JF65436 TB65435:TB65436 ACX65435:ACX65436 AMT65435:AMT65436 AWP65435:AWP65436 BGL65435:BGL65436 BQH65435:BQH65436 CAD65435:CAD65436 CJZ65435:CJZ65436 CTV65435:CTV65436 DDR65435:DDR65436 DNN65435:DNN65436 DXJ65435:DXJ65436 EHF65435:EHF65436 ERB65435:ERB65436 FAX65435:FAX65436 FKT65435:FKT65436 FUP65435:FUP65436 GEL65435:GEL65436 GOH65435:GOH65436 GYD65435:GYD65436 HHZ65435:HHZ65436 HRV65435:HRV65436 IBR65435:IBR65436 ILN65435:ILN65436 IVJ65435:IVJ65436 JFF65435:JFF65436 JPB65435:JPB65436 JYX65435:JYX65436 KIT65435:KIT65436 KSP65435:KSP65436 LCL65435:LCL65436 LMH65435:LMH65436 LWD65435:LWD65436 MFZ65435:MFZ65436 MPV65435:MPV65436 MZR65435:MZR65436 NJN65435:NJN65436 NTJ65435:NTJ65436 ODF65435:ODF65436 ONB65435:ONB65436 OWX65435:OWX65436 PGT65435:PGT65436 PQP65435:PQP65436 QAL65435:QAL65436 QKH65435:QKH65436 QUD65435:QUD65436 RDZ65435:RDZ65436 RNV65435:RNV65436 RXR65435:RXR65436 SHN65435:SHN65436 SRJ65435:SRJ65436 TBF65435:TBF65436 TLB65435:TLB65436 TUX65435:TUX65436 UET65435:UET65436 UOP65435:UOP65436 UYL65435:UYL65436 VIH65435:VIH65436 VSD65435:VSD65436 WBZ65435:WBZ65436 WLV65435:WLV65436 WVR65435:WVR65436 J130971:J130972 JF130971:JF130972 TB130971:TB130972 ACX130971:ACX130972 AMT130971:AMT130972 AWP130971:AWP130972 BGL130971:BGL130972 BQH130971:BQH130972 CAD130971:CAD130972 CJZ130971:CJZ130972 CTV130971:CTV130972 DDR130971:DDR130972 DNN130971:DNN130972 DXJ130971:DXJ130972 EHF130971:EHF130972 ERB130971:ERB130972 FAX130971:FAX130972 FKT130971:FKT130972 FUP130971:FUP130972 GEL130971:GEL130972 GOH130971:GOH130972 GYD130971:GYD130972 HHZ130971:HHZ130972 HRV130971:HRV130972 IBR130971:IBR130972 ILN130971:ILN130972 IVJ130971:IVJ130972 JFF130971:JFF130972 JPB130971:JPB130972 JYX130971:JYX130972 KIT130971:KIT130972 KSP130971:KSP130972 LCL130971:LCL130972 LMH130971:LMH130972 LWD130971:LWD130972 MFZ130971:MFZ130972 MPV130971:MPV130972 MZR130971:MZR130972 NJN130971:NJN130972 NTJ130971:NTJ130972 ODF130971:ODF130972 ONB130971:ONB130972 OWX130971:OWX130972 PGT130971:PGT130972 PQP130971:PQP130972 QAL130971:QAL130972 QKH130971:QKH130972 QUD130971:QUD130972 RDZ130971:RDZ130972 RNV130971:RNV130972 RXR130971:RXR130972 SHN130971:SHN130972 SRJ130971:SRJ130972 TBF130971:TBF130972 TLB130971:TLB130972 TUX130971:TUX130972 UET130971:UET130972 UOP130971:UOP130972 UYL130971:UYL130972 VIH130971:VIH130972 VSD130971:VSD130972 WBZ130971:WBZ130972 WLV130971:WLV130972 WVR130971:WVR130972 J196507:J196508 JF196507:JF196508 TB196507:TB196508 ACX196507:ACX196508 AMT196507:AMT196508 AWP196507:AWP196508 BGL196507:BGL196508 BQH196507:BQH196508 CAD196507:CAD196508 CJZ196507:CJZ196508 CTV196507:CTV196508 DDR196507:DDR196508 DNN196507:DNN196508 DXJ196507:DXJ196508 EHF196507:EHF196508 ERB196507:ERB196508 FAX196507:FAX196508 FKT196507:FKT196508 FUP196507:FUP196508 GEL196507:GEL196508 GOH196507:GOH196508 GYD196507:GYD196508 HHZ196507:HHZ196508 HRV196507:HRV196508 IBR196507:IBR196508 ILN196507:ILN196508 IVJ196507:IVJ196508 JFF196507:JFF196508 JPB196507:JPB196508 JYX196507:JYX196508 KIT196507:KIT196508 KSP196507:KSP196508 LCL196507:LCL196508 LMH196507:LMH196508 LWD196507:LWD196508 MFZ196507:MFZ196508 MPV196507:MPV196508 MZR196507:MZR196508 NJN196507:NJN196508 NTJ196507:NTJ196508 ODF196507:ODF196508 ONB196507:ONB196508 OWX196507:OWX196508 PGT196507:PGT196508 PQP196507:PQP196508 QAL196507:QAL196508 QKH196507:QKH196508 QUD196507:QUD196508 RDZ196507:RDZ196508 RNV196507:RNV196508 RXR196507:RXR196508 SHN196507:SHN196508 SRJ196507:SRJ196508 TBF196507:TBF196508 TLB196507:TLB196508 TUX196507:TUX196508 UET196507:UET196508 UOP196507:UOP196508 UYL196507:UYL196508 VIH196507:VIH196508 VSD196507:VSD196508 WBZ196507:WBZ196508 WLV196507:WLV196508 WVR196507:WVR196508 J262043:J262044 JF262043:JF262044 TB262043:TB262044 ACX262043:ACX262044 AMT262043:AMT262044 AWP262043:AWP262044 BGL262043:BGL262044 BQH262043:BQH262044 CAD262043:CAD262044 CJZ262043:CJZ262044 CTV262043:CTV262044 DDR262043:DDR262044 DNN262043:DNN262044 DXJ262043:DXJ262044 EHF262043:EHF262044 ERB262043:ERB262044 FAX262043:FAX262044 FKT262043:FKT262044 FUP262043:FUP262044 GEL262043:GEL262044 GOH262043:GOH262044 GYD262043:GYD262044 HHZ262043:HHZ262044 HRV262043:HRV262044 IBR262043:IBR262044 ILN262043:ILN262044 IVJ262043:IVJ262044 JFF262043:JFF262044 JPB262043:JPB262044 JYX262043:JYX262044 KIT262043:KIT262044 KSP262043:KSP262044 LCL262043:LCL262044 LMH262043:LMH262044 LWD262043:LWD262044 MFZ262043:MFZ262044 MPV262043:MPV262044 MZR262043:MZR262044 NJN262043:NJN262044 NTJ262043:NTJ262044 ODF262043:ODF262044 ONB262043:ONB262044 OWX262043:OWX262044 PGT262043:PGT262044 PQP262043:PQP262044 QAL262043:QAL262044 QKH262043:QKH262044 QUD262043:QUD262044 RDZ262043:RDZ262044 RNV262043:RNV262044 RXR262043:RXR262044 SHN262043:SHN262044 SRJ262043:SRJ262044 TBF262043:TBF262044 TLB262043:TLB262044 TUX262043:TUX262044 UET262043:UET262044 UOP262043:UOP262044 UYL262043:UYL262044 VIH262043:VIH262044 VSD262043:VSD262044 WBZ262043:WBZ262044 WLV262043:WLV262044 WVR262043:WVR262044 J327579:J327580 JF327579:JF327580 TB327579:TB327580 ACX327579:ACX327580 AMT327579:AMT327580 AWP327579:AWP327580 BGL327579:BGL327580 BQH327579:BQH327580 CAD327579:CAD327580 CJZ327579:CJZ327580 CTV327579:CTV327580 DDR327579:DDR327580 DNN327579:DNN327580 DXJ327579:DXJ327580 EHF327579:EHF327580 ERB327579:ERB327580 FAX327579:FAX327580 FKT327579:FKT327580 FUP327579:FUP327580 GEL327579:GEL327580 GOH327579:GOH327580 GYD327579:GYD327580 HHZ327579:HHZ327580 HRV327579:HRV327580 IBR327579:IBR327580 ILN327579:ILN327580 IVJ327579:IVJ327580 JFF327579:JFF327580 JPB327579:JPB327580 JYX327579:JYX327580 KIT327579:KIT327580 KSP327579:KSP327580 LCL327579:LCL327580 LMH327579:LMH327580 LWD327579:LWD327580 MFZ327579:MFZ327580 MPV327579:MPV327580 MZR327579:MZR327580 NJN327579:NJN327580 NTJ327579:NTJ327580 ODF327579:ODF327580 ONB327579:ONB327580 OWX327579:OWX327580 PGT327579:PGT327580 PQP327579:PQP327580 QAL327579:QAL327580 QKH327579:QKH327580 QUD327579:QUD327580 RDZ327579:RDZ327580 RNV327579:RNV327580 RXR327579:RXR327580 SHN327579:SHN327580 SRJ327579:SRJ327580 TBF327579:TBF327580 TLB327579:TLB327580 TUX327579:TUX327580 UET327579:UET327580 UOP327579:UOP327580 UYL327579:UYL327580 VIH327579:VIH327580 VSD327579:VSD327580 WBZ327579:WBZ327580 WLV327579:WLV327580 WVR327579:WVR327580 J393115:J393116 JF393115:JF393116 TB393115:TB393116 ACX393115:ACX393116 AMT393115:AMT393116 AWP393115:AWP393116 BGL393115:BGL393116 BQH393115:BQH393116 CAD393115:CAD393116 CJZ393115:CJZ393116 CTV393115:CTV393116 DDR393115:DDR393116 DNN393115:DNN393116 DXJ393115:DXJ393116 EHF393115:EHF393116 ERB393115:ERB393116 FAX393115:FAX393116 FKT393115:FKT393116 FUP393115:FUP393116 GEL393115:GEL393116 GOH393115:GOH393116 GYD393115:GYD393116 HHZ393115:HHZ393116 HRV393115:HRV393116 IBR393115:IBR393116 ILN393115:ILN393116 IVJ393115:IVJ393116 JFF393115:JFF393116 JPB393115:JPB393116 JYX393115:JYX393116 KIT393115:KIT393116 KSP393115:KSP393116 LCL393115:LCL393116 LMH393115:LMH393116 LWD393115:LWD393116 MFZ393115:MFZ393116 MPV393115:MPV393116 MZR393115:MZR393116 NJN393115:NJN393116 NTJ393115:NTJ393116 ODF393115:ODF393116 ONB393115:ONB393116 OWX393115:OWX393116 PGT393115:PGT393116 PQP393115:PQP393116 QAL393115:QAL393116 QKH393115:QKH393116 QUD393115:QUD393116 RDZ393115:RDZ393116 RNV393115:RNV393116 RXR393115:RXR393116 SHN393115:SHN393116 SRJ393115:SRJ393116 TBF393115:TBF393116 TLB393115:TLB393116 TUX393115:TUX393116 UET393115:UET393116 UOP393115:UOP393116 UYL393115:UYL393116 VIH393115:VIH393116 VSD393115:VSD393116 WBZ393115:WBZ393116 WLV393115:WLV393116 WVR393115:WVR393116 J458651:J458652 JF458651:JF458652 TB458651:TB458652 ACX458651:ACX458652 AMT458651:AMT458652 AWP458651:AWP458652 BGL458651:BGL458652 BQH458651:BQH458652 CAD458651:CAD458652 CJZ458651:CJZ458652 CTV458651:CTV458652 DDR458651:DDR458652 DNN458651:DNN458652 DXJ458651:DXJ458652 EHF458651:EHF458652 ERB458651:ERB458652 FAX458651:FAX458652 FKT458651:FKT458652 FUP458651:FUP458652 GEL458651:GEL458652 GOH458651:GOH458652 GYD458651:GYD458652 HHZ458651:HHZ458652 HRV458651:HRV458652 IBR458651:IBR458652 ILN458651:ILN458652 IVJ458651:IVJ458652 JFF458651:JFF458652 JPB458651:JPB458652 JYX458651:JYX458652 KIT458651:KIT458652 KSP458651:KSP458652 LCL458651:LCL458652 LMH458651:LMH458652 LWD458651:LWD458652 MFZ458651:MFZ458652 MPV458651:MPV458652 MZR458651:MZR458652 NJN458651:NJN458652 NTJ458651:NTJ458652 ODF458651:ODF458652 ONB458651:ONB458652 OWX458651:OWX458652 PGT458651:PGT458652 PQP458651:PQP458652 QAL458651:QAL458652 QKH458651:QKH458652 QUD458651:QUD458652 RDZ458651:RDZ458652 RNV458651:RNV458652 RXR458651:RXR458652 SHN458651:SHN458652 SRJ458651:SRJ458652 TBF458651:TBF458652 TLB458651:TLB458652 TUX458651:TUX458652 UET458651:UET458652 UOP458651:UOP458652 UYL458651:UYL458652 VIH458651:VIH458652 VSD458651:VSD458652 WBZ458651:WBZ458652 WLV458651:WLV458652 WVR458651:WVR458652 J524187:J524188 JF524187:JF524188 TB524187:TB524188 ACX524187:ACX524188 AMT524187:AMT524188 AWP524187:AWP524188 BGL524187:BGL524188 BQH524187:BQH524188 CAD524187:CAD524188 CJZ524187:CJZ524188 CTV524187:CTV524188 DDR524187:DDR524188 DNN524187:DNN524188 DXJ524187:DXJ524188 EHF524187:EHF524188 ERB524187:ERB524188 FAX524187:FAX524188 FKT524187:FKT524188 FUP524187:FUP524188 GEL524187:GEL524188 GOH524187:GOH524188 GYD524187:GYD524188 HHZ524187:HHZ524188 HRV524187:HRV524188 IBR524187:IBR524188 ILN524187:ILN524188 IVJ524187:IVJ524188 JFF524187:JFF524188 JPB524187:JPB524188 JYX524187:JYX524188 KIT524187:KIT524188 KSP524187:KSP524188 LCL524187:LCL524188 LMH524187:LMH524188 LWD524187:LWD524188 MFZ524187:MFZ524188 MPV524187:MPV524188 MZR524187:MZR524188 NJN524187:NJN524188 NTJ524187:NTJ524188 ODF524187:ODF524188 ONB524187:ONB524188 OWX524187:OWX524188 PGT524187:PGT524188 PQP524187:PQP524188 QAL524187:QAL524188 QKH524187:QKH524188 QUD524187:QUD524188 RDZ524187:RDZ524188 RNV524187:RNV524188 RXR524187:RXR524188 SHN524187:SHN524188 SRJ524187:SRJ524188 TBF524187:TBF524188 TLB524187:TLB524188 TUX524187:TUX524188 UET524187:UET524188 UOP524187:UOP524188 UYL524187:UYL524188 VIH524187:VIH524188 VSD524187:VSD524188 WBZ524187:WBZ524188 WLV524187:WLV524188 WVR524187:WVR524188 J589723:J589724 JF589723:JF589724 TB589723:TB589724 ACX589723:ACX589724 AMT589723:AMT589724 AWP589723:AWP589724 BGL589723:BGL589724 BQH589723:BQH589724 CAD589723:CAD589724 CJZ589723:CJZ589724 CTV589723:CTV589724 DDR589723:DDR589724 DNN589723:DNN589724 DXJ589723:DXJ589724 EHF589723:EHF589724 ERB589723:ERB589724 FAX589723:FAX589724 FKT589723:FKT589724 FUP589723:FUP589724 GEL589723:GEL589724 GOH589723:GOH589724 GYD589723:GYD589724 HHZ589723:HHZ589724 HRV589723:HRV589724 IBR589723:IBR589724 ILN589723:ILN589724 IVJ589723:IVJ589724 JFF589723:JFF589724 JPB589723:JPB589724 JYX589723:JYX589724 KIT589723:KIT589724 KSP589723:KSP589724 LCL589723:LCL589724 LMH589723:LMH589724 LWD589723:LWD589724 MFZ589723:MFZ589724 MPV589723:MPV589724 MZR589723:MZR589724 NJN589723:NJN589724 NTJ589723:NTJ589724 ODF589723:ODF589724 ONB589723:ONB589724 OWX589723:OWX589724 PGT589723:PGT589724 PQP589723:PQP589724 QAL589723:QAL589724 QKH589723:QKH589724 QUD589723:QUD589724 RDZ589723:RDZ589724 RNV589723:RNV589724 RXR589723:RXR589724 SHN589723:SHN589724 SRJ589723:SRJ589724 TBF589723:TBF589724 TLB589723:TLB589724 TUX589723:TUX589724 UET589723:UET589724 UOP589723:UOP589724 UYL589723:UYL589724 VIH589723:VIH589724 VSD589723:VSD589724 WBZ589723:WBZ589724 WLV589723:WLV589724 WVR589723:WVR589724 J655259:J655260 JF655259:JF655260 TB655259:TB655260 ACX655259:ACX655260 AMT655259:AMT655260 AWP655259:AWP655260 BGL655259:BGL655260 BQH655259:BQH655260 CAD655259:CAD655260 CJZ655259:CJZ655260 CTV655259:CTV655260 DDR655259:DDR655260 DNN655259:DNN655260 DXJ655259:DXJ655260 EHF655259:EHF655260 ERB655259:ERB655260 FAX655259:FAX655260 FKT655259:FKT655260 FUP655259:FUP655260 GEL655259:GEL655260 GOH655259:GOH655260 GYD655259:GYD655260 HHZ655259:HHZ655260 HRV655259:HRV655260 IBR655259:IBR655260 ILN655259:ILN655260 IVJ655259:IVJ655260 JFF655259:JFF655260 JPB655259:JPB655260 JYX655259:JYX655260 KIT655259:KIT655260 KSP655259:KSP655260 LCL655259:LCL655260 LMH655259:LMH655260 LWD655259:LWD655260 MFZ655259:MFZ655260 MPV655259:MPV655260 MZR655259:MZR655260 NJN655259:NJN655260 NTJ655259:NTJ655260 ODF655259:ODF655260 ONB655259:ONB655260 OWX655259:OWX655260 PGT655259:PGT655260 PQP655259:PQP655260 QAL655259:QAL655260 QKH655259:QKH655260 QUD655259:QUD655260 RDZ655259:RDZ655260 RNV655259:RNV655260 RXR655259:RXR655260 SHN655259:SHN655260 SRJ655259:SRJ655260 TBF655259:TBF655260 TLB655259:TLB655260 TUX655259:TUX655260 UET655259:UET655260 UOP655259:UOP655260 UYL655259:UYL655260 VIH655259:VIH655260 VSD655259:VSD655260 WBZ655259:WBZ655260 WLV655259:WLV655260 WVR655259:WVR655260 J720795:J720796 JF720795:JF720796 TB720795:TB720796 ACX720795:ACX720796 AMT720795:AMT720796 AWP720795:AWP720796 BGL720795:BGL720796 BQH720795:BQH720796 CAD720795:CAD720796 CJZ720795:CJZ720796 CTV720795:CTV720796 DDR720795:DDR720796 DNN720795:DNN720796 DXJ720795:DXJ720796 EHF720795:EHF720796 ERB720795:ERB720796 FAX720795:FAX720796 FKT720795:FKT720796 FUP720795:FUP720796 GEL720795:GEL720796 GOH720795:GOH720796 GYD720795:GYD720796 HHZ720795:HHZ720796 HRV720795:HRV720796 IBR720795:IBR720796 ILN720795:ILN720796 IVJ720795:IVJ720796 JFF720795:JFF720796 JPB720795:JPB720796 JYX720795:JYX720796 KIT720795:KIT720796 KSP720795:KSP720796 LCL720795:LCL720796 LMH720795:LMH720796 LWD720795:LWD720796 MFZ720795:MFZ720796 MPV720795:MPV720796 MZR720795:MZR720796 NJN720795:NJN720796 NTJ720795:NTJ720796 ODF720795:ODF720796 ONB720795:ONB720796 OWX720795:OWX720796 PGT720795:PGT720796 PQP720795:PQP720796 QAL720795:QAL720796 QKH720795:QKH720796 QUD720795:QUD720796 RDZ720795:RDZ720796 RNV720795:RNV720796 RXR720795:RXR720796 SHN720795:SHN720796 SRJ720795:SRJ720796 TBF720795:TBF720796 TLB720795:TLB720796 TUX720795:TUX720796 UET720795:UET720796 UOP720795:UOP720796 UYL720795:UYL720796 VIH720795:VIH720796 VSD720795:VSD720796 WBZ720795:WBZ720796 WLV720795:WLV720796 WVR720795:WVR720796 J786331:J786332 JF786331:JF786332 TB786331:TB786332 ACX786331:ACX786332 AMT786331:AMT786332 AWP786331:AWP786332 BGL786331:BGL786332 BQH786331:BQH786332 CAD786331:CAD786332 CJZ786331:CJZ786332 CTV786331:CTV786332 DDR786331:DDR786332 DNN786331:DNN786332 DXJ786331:DXJ786332 EHF786331:EHF786332 ERB786331:ERB786332 FAX786331:FAX786332 FKT786331:FKT786332 FUP786331:FUP786332 GEL786331:GEL786332 GOH786331:GOH786332 GYD786331:GYD786332 HHZ786331:HHZ786332 HRV786331:HRV786332 IBR786331:IBR786332 ILN786331:ILN786332 IVJ786331:IVJ786332 JFF786331:JFF786332 JPB786331:JPB786332 JYX786331:JYX786332 KIT786331:KIT786332 KSP786331:KSP786332 LCL786331:LCL786332 LMH786331:LMH786332 LWD786331:LWD786332 MFZ786331:MFZ786332 MPV786331:MPV786332 MZR786331:MZR786332 NJN786331:NJN786332 NTJ786331:NTJ786332 ODF786331:ODF786332 ONB786331:ONB786332 OWX786331:OWX786332 PGT786331:PGT786332 PQP786331:PQP786332 QAL786331:QAL786332 QKH786331:QKH786332 QUD786331:QUD786332 RDZ786331:RDZ786332 RNV786331:RNV786332 RXR786331:RXR786332 SHN786331:SHN786332 SRJ786331:SRJ786332 TBF786331:TBF786332 TLB786331:TLB786332 TUX786331:TUX786332 UET786331:UET786332 UOP786331:UOP786332 UYL786331:UYL786332 VIH786331:VIH786332 VSD786331:VSD786332 WBZ786331:WBZ786332 WLV786331:WLV786332 WVR786331:WVR786332 J851867:J851868 JF851867:JF851868 TB851867:TB851868 ACX851867:ACX851868 AMT851867:AMT851868 AWP851867:AWP851868 BGL851867:BGL851868 BQH851867:BQH851868 CAD851867:CAD851868 CJZ851867:CJZ851868 CTV851867:CTV851868 DDR851867:DDR851868 DNN851867:DNN851868 DXJ851867:DXJ851868 EHF851867:EHF851868 ERB851867:ERB851868 FAX851867:FAX851868 FKT851867:FKT851868 FUP851867:FUP851868 GEL851867:GEL851868 GOH851867:GOH851868 GYD851867:GYD851868 HHZ851867:HHZ851868 HRV851867:HRV851868 IBR851867:IBR851868 ILN851867:ILN851868 IVJ851867:IVJ851868 JFF851867:JFF851868 JPB851867:JPB851868 JYX851867:JYX851868 KIT851867:KIT851868 KSP851867:KSP851868 LCL851867:LCL851868 LMH851867:LMH851868 LWD851867:LWD851868 MFZ851867:MFZ851868 MPV851867:MPV851868 MZR851867:MZR851868 NJN851867:NJN851868 NTJ851867:NTJ851868 ODF851867:ODF851868 ONB851867:ONB851868 OWX851867:OWX851868 PGT851867:PGT851868 PQP851867:PQP851868 QAL851867:QAL851868 QKH851867:QKH851868 QUD851867:QUD851868 RDZ851867:RDZ851868 RNV851867:RNV851868 RXR851867:RXR851868 SHN851867:SHN851868 SRJ851867:SRJ851868 TBF851867:TBF851868 TLB851867:TLB851868 TUX851867:TUX851868 UET851867:UET851868 UOP851867:UOP851868 UYL851867:UYL851868 VIH851867:VIH851868 VSD851867:VSD851868 WBZ851867:WBZ851868 WLV851867:WLV851868 WVR851867:WVR851868 J917403:J917404 JF917403:JF917404 TB917403:TB917404 ACX917403:ACX917404 AMT917403:AMT917404 AWP917403:AWP917404 BGL917403:BGL917404 BQH917403:BQH917404 CAD917403:CAD917404 CJZ917403:CJZ917404 CTV917403:CTV917404 DDR917403:DDR917404 DNN917403:DNN917404 DXJ917403:DXJ917404 EHF917403:EHF917404 ERB917403:ERB917404 FAX917403:FAX917404 FKT917403:FKT917404 FUP917403:FUP917404 GEL917403:GEL917404 GOH917403:GOH917404 GYD917403:GYD917404 HHZ917403:HHZ917404 HRV917403:HRV917404 IBR917403:IBR917404 ILN917403:ILN917404 IVJ917403:IVJ917404 JFF917403:JFF917404 JPB917403:JPB917404 JYX917403:JYX917404 KIT917403:KIT917404 KSP917403:KSP917404 LCL917403:LCL917404 LMH917403:LMH917404 LWD917403:LWD917404 MFZ917403:MFZ917404 MPV917403:MPV917404 MZR917403:MZR917404 NJN917403:NJN917404 NTJ917403:NTJ917404 ODF917403:ODF917404 ONB917403:ONB917404 OWX917403:OWX917404 PGT917403:PGT917404 PQP917403:PQP917404 QAL917403:QAL917404 QKH917403:QKH917404 QUD917403:QUD917404 RDZ917403:RDZ917404 RNV917403:RNV917404 RXR917403:RXR917404 SHN917403:SHN917404 SRJ917403:SRJ917404 TBF917403:TBF917404 TLB917403:TLB917404 TUX917403:TUX917404 UET917403:UET917404 UOP917403:UOP917404 UYL917403:UYL917404 VIH917403:VIH917404 VSD917403:VSD917404 WBZ917403:WBZ917404 WLV917403:WLV917404 WVR917403:WVR917404 J982939:J982940 JF982939:JF982940 TB982939:TB982940 ACX982939:ACX982940 AMT982939:AMT982940 AWP982939:AWP982940 BGL982939:BGL982940 BQH982939:BQH982940 CAD982939:CAD982940 CJZ982939:CJZ982940 CTV982939:CTV982940 DDR982939:DDR982940 DNN982939:DNN982940 DXJ982939:DXJ982940 EHF982939:EHF982940 ERB982939:ERB982940 FAX982939:FAX982940 FKT982939:FKT982940 FUP982939:FUP982940 GEL982939:GEL982940 GOH982939:GOH982940 GYD982939:GYD982940 HHZ982939:HHZ982940 HRV982939:HRV982940 IBR982939:IBR982940 ILN982939:ILN982940 IVJ982939:IVJ982940 JFF982939:JFF982940 JPB982939:JPB982940 JYX982939:JYX982940 KIT982939:KIT982940 KSP982939:KSP982940 LCL982939:LCL982940 LMH982939:LMH982940 LWD982939:LWD982940 MFZ982939:MFZ982940 MPV982939:MPV982940 MZR982939:MZR982940 NJN982939:NJN982940 NTJ982939:NTJ982940 ODF982939:ODF982940 ONB982939:ONB982940 OWX982939:OWX982940 PGT982939:PGT982940 PQP982939:PQP982940 QAL982939:QAL982940 QKH982939:QKH982940 QUD982939:QUD982940 RDZ982939:RDZ982940 RNV982939:RNV982940 RXR982939:RXR982940 SHN982939:SHN982940 SRJ982939:SRJ982940 TBF982939:TBF982940 TLB982939:TLB982940 TUX982939:TUX982940 UET982939:UET982940 UOP982939:UOP982940 UYL982939:UYL982940 VIH982939:VIH982940 VSD982939:VSD982940 WBZ982939:WBZ982940 WLV982939:WLV982940 WVR982939:WVR982940 B65469:B65470 IX65469:IX65470 ST65469:ST65470 ACP65469:ACP65470 AML65469:AML65470 AWH65469:AWH65470 BGD65469:BGD65470 BPZ65469:BPZ65470 BZV65469:BZV65470 CJR65469:CJR65470 CTN65469:CTN65470 DDJ65469:DDJ65470 DNF65469:DNF65470 DXB65469:DXB65470 EGX65469:EGX65470 EQT65469:EQT65470 FAP65469:FAP65470 FKL65469:FKL65470 FUH65469:FUH65470 GED65469:GED65470 GNZ65469:GNZ65470 GXV65469:GXV65470 HHR65469:HHR65470 HRN65469:HRN65470 IBJ65469:IBJ65470 ILF65469:ILF65470 IVB65469:IVB65470 JEX65469:JEX65470 JOT65469:JOT65470 JYP65469:JYP65470 KIL65469:KIL65470 KSH65469:KSH65470 LCD65469:LCD65470 LLZ65469:LLZ65470 LVV65469:LVV65470 MFR65469:MFR65470 MPN65469:MPN65470 MZJ65469:MZJ65470 NJF65469:NJF65470 NTB65469:NTB65470 OCX65469:OCX65470 OMT65469:OMT65470 OWP65469:OWP65470 PGL65469:PGL65470 PQH65469:PQH65470 QAD65469:QAD65470 QJZ65469:QJZ65470 QTV65469:QTV65470 RDR65469:RDR65470 RNN65469:RNN65470 RXJ65469:RXJ65470 SHF65469:SHF65470 SRB65469:SRB65470 TAX65469:TAX65470 TKT65469:TKT65470 TUP65469:TUP65470 UEL65469:UEL65470 UOH65469:UOH65470 UYD65469:UYD65470 VHZ65469:VHZ65470 VRV65469:VRV65470 WBR65469:WBR65470 WLN65469:WLN65470 WVJ65469:WVJ65470 B131005:B131006 IX131005:IX131006 ST131005:ST131006 ACP131005:ACP131006 AML131005:AML131006 AWH131005:AWH131006 BGD131005:BGD131006 BPZ131005:BPZ131006 BZV131005:BZV131006 CJR131005:CJR131006 CTN131005:CTN131006 DDJ131005:DDJ131006 DNF131005:DNF131006 DXB131005:DXB131006 EGX131005:EGX131006 EQT131005:EQT131006 FAP131005:FAP131006 FKL131005:FKL131006 FUH131005:FUH131006 GED131005:GED131006 GNZ131005:GNZ131006 GXV131005:GXV131006 HHR131005:HHR131006 HRN131005:HRN131006 IBJ131005:IBJ131006 ILF131005:ILF131006 IVB131005:IVB131006 JEX131005:JEX131006 JOT131005:JOT131006 JYP131005:JYP131006 KIL131005:KIL131006 KSH131005:KSH131006 LCD131005:LCD131006 LLZ131005:LLZ131006 LVV131005:LVV131006 MFR131005:MFR131006 MPN131005:MPN131006 MZJ131005:MZJ131006 NJF131005:NJF131006 NTB131005:NTB131006 OCX131005:OCX131006 OMT131005:OMT131006 OWP131005:OWP131006 PGL131005:PGL131006 PQH131005:PQH131006 QAD131005:QAD131006 QJZ131005:QJZ131006 QTV131005:QTV131006 RDR131005:RDR131006 RNN131005:RNN131006 RXJ131005:RXJ131006 SHF131005:SHF131006 SRB131005:SRB131006 TAX131005:TAX131006 TKT131005:TKT131006 TUP131005:TUP131006 UEL131005:UEL131006 UOH131005:UOH131006 UYD131005:UYD131006 VHZ131005:VHZ131006 VRV131005:VRV131006 WBR131005:WBR131006 WLN131005:WLN131006 WVJ131005:WVJ131006 B196541:B196542 IX196541:IX196542 ST196541:ST196542 ACP196541:ACP196542 AML196541:AML196542 AWH196541:AWH196542 BGD196541:BGD196542 BPZ196541:BPZ196542 BZV196541:BZV196542 CJR196541:CJR196542 CTN196541:CTN196542 DDJ196541:DDJ196542 DNF196541:DNF196542 DXB196541:DXB196542 EGX196541:EGX196542 EQT196541:EQT196542 FAP196541:FAP196542 FKL196541:FKL196542 FUH196541:FUH196542 GED196541:GED196542 GNZ196541:GNZ196542 GXV196541:GXV196542 HHR196541:HHR196542 HRN196541:HRN196542 IBJ196541:IBJ196542 ILF196541:ILF196542 IVB196541:IVB196542 JEX196541:JEX196542 JOT196541:JOT196542 JYP196541:JYP196542 KIL196541:KIL196542 KSH196541:KSH196542 LCD196541:LCD196542 LLZ196541:LLZ196542 LVV196541:LVV196542 MFR196541:MFR196542 MPN196541:MPN196542 MZJ196541:MZJ196542 NJF196541:NJF196542 NTB196541:NTB196542 OCX196541:OCX196542 OMT196541:OMT196542 OWP196541:OWP196542 PGL196541:PGL196542 PQH196541:PQH196542 QAD196541:QAD196542 QJZ196541:QJZ196542 QTV196541:QTV196542 RDR196541:RDR196542 RNN196541:RNN196542 RXJ196541:RXJ196542 SHF196541:SHF196542 SRB196541:SRB196542 TAX196541:TAX196542 TKT196541:TKT196542 TUP196541:TUP196542 UEL196541:UEL196542 UOH196541:UOH196542 UYD196541:UYD196542 VHZ196541:VHZ196542 VRV196541:VRV196542 WBR196541:WBR196542 WLN196541:WLN196542 WVJ196541:WVJ196542 B262077:B262078 IX262077:IX262078 ST262077:ST262078 ACP262077:ACP262078 AML262077:AML262078 AWH262077:AWH262078 BGD262077:BGD262078 BPZ262077:BPZ262078 BZV262077:BZV262078 CJR262077:CJR262078 CTN262077:CTN262078 DDJ262077:DDJ262078 DNF262077:DNF262078 DXB262077:DXB262078 EGX262077:EGX262078 EQT262077:EQT262078 FAP262077:FAP262078 FKL262077:FKL262078 FUH262077:FUH262078 GED262077:GED262078 GNZ262077:GNZ262078 GXV262077:GXV262078 HHR262077:HHR262078 HRN262077:HRN262078 IBJ262077:IBJ262078 ILF262077:ILF262078 IVB262077:IVB262078 JEX262077:JEX262078 JOT262077:JOT262078 JYP262077:JYP262078 KIL262077:KIL262078 KSH262077:KSH262078 LCD262077:LCD262078 LLZ262077:LLZ262078 LVV262077:LVV262078 MFR262077:MFR262078 MPN262077:MPN262078 MZJ262077:MZJ262078 NJF262077:NJF262078 NTB262077:NTB262078 OCX262077:OCX262078 OMT262077:OMT262078 OWP262077:OWP262078 PGL262077:PGL262078 PQH262077:PQH262078 QAD262077:QAD262078 QJZ262077:QJZ262078 QTV262077:QTV262078 RDR262077:RDR262078 RNN262077:RNN262078 RXJ262077:RXJ262078 SHF262077:SHF262078 SRB262077:SRB262078 TAX262077:TAX262078 TKT262077:TKT262078 TUP262077:TUP262078 UEL262077:UEL262078 UOH262077:UOH262078 UYD262077:UYD262078 VHZ262077:VHZ262078 VRV262077:VRV262078 WBR262077:WBR262078 WLN262077:WLN262078 WVJ262077:WVJ262078 B327613:B327614 IX327613:IX327614 ST327613:ST327614 ACP327613:ACP327614 AML327613:AML327614 AWH327613:AWH327614 BGD327613:BGD327614 BPZ327613:BPZ327614 BZV327613:BZV327614 CJR327613:CJR327614 CTN327613:CTN327614 DDJ327613:DDJ327614 DNF327613:DNF327614 DXB327613:DXB327614 EGX327613:EGX327614 EQT327613:EQT327614 FAP327613:FAP327614 FKL327613:FKL327614 FUH327613:FUH327614 GED327613:GED327614 GNZ327613:GNZ327614 GXV327613:GXV327614 HHR327613:HHR327614 HRN327613:HRN327614 IBJ327613:IBJ327614 ILF327613:ILF327614 IVB327613:IVB327614 JEX327613:JEX327614 JOT327613:JOT327614 JYP327613:JYP327614 KIL327613:KIL327614 KSH327613:KSH327614 LCD327613:LCD327614 LLZ327613:LLZ327614 LVV327613:LVV327614 MFR327613:MFR327614 MPN327613:MPN327614 MZJ327613:MZJ327614 NJF327613:NJF327614 NTB327613:NTB327614 OCX327613:OCX327614 OMT327613:OMT327614 OWP327613:OWP327614 PGL327613:PGL327614 PQH327613:PQH327614 QAD327613:QAD327614 QJZ327613:QJZ327614 QTV327613:QTV327614 RDR327613:RDR327614 RNN327613:RNN327614 RXJ327613:RXJ327614 SHF327613:SHF327614 SRB327613:SRB327614 TAX327613:TAX327614 TKT327613:TKT327614 TUP327613:TUP327614 UEL327613:UEL327614 UOH327613:UOH327614 UYD327613:UYD327614 VHZ327613:VHZ327614 VRV327613:VRV327614 WBR327613:WBR327614 WLN327613:WLN327614 WVJ327613:WVJ327614 B393149:B393150 IX393149:IX393150 ST393149:ST393150 ACP393149:ACP393150 AML393149:AML393150 AWH393149:AWH393150 BGD393149:BGD393150 BPZ393149:BPZ393150 BZV393149:BZV393150 CJR393149:CJR393150 CTN393149:CTN393150 DDJ393149:DDJ393150 DNF393149:DNF393150 DXB393149:DXB393150 EGX393149:EGX393150 EQT393149:EQT393150 FAP393149:FAP393150 FKL393149:FKL393150 FUH393149:FUH393150 GED393149:GED393150 GNZ393149:GNZ393150 GXV393149:GXV393150 HHR393149:HHR393150 HRN393149:HRN393150 IBJ393149:IBJ393150 ILF393149:ILF393150 IVB393149:IVB393150 JEX393149:JEX393150 JOT393149:JOT393150 JYP393149:JYP393150 KIL393149:KIL393150 KSH393149:KSH393150 LCD393149:LCD393150 LLZ393149:LLZ393150 LVV393149:LVV393150 MFR393149:MFR393150 MPN393149:MPN393150 MZJ393149:MZJ393150 NJF393149:NJF393150 NTB393149:NTB393150 OCX393149:OCX393150 OMT393149:OMT393150 OWP393149:OWP393150 PGL393149:PGL393150 PQH393149:PQH393150 QAD393149:QAD393150 QJZ393149:QJZ393150 QTV393149:QTV393150 RDR393149:RDR393150 RNN393149:RNN393150 RXJ393149:RXJ393150 SHF393149:SHF393150 SRB393149:SRB393150 TAX393149:TAX393150 TKT393149:TKT393150 TUP393149:TUP393150 UEL393149:UEL393150 UOH393149:UOH393150 UYD393149:UYD393150 VHZ393149:VHZ393150 VRV393149:VRV393150 WBR393149:WBR393150 WLN393149:WLN393150 WVJ393149:WVJ393150 B458685:B458686 IX458685:IX458686 ST458685:ST458686 ACP458685:ACP458686 AML458685:AML458686 AWH458685:AWH458686 BGD458685:BGD458686 BPZ458685:BPZ458686 BZV458685:BZV458686 CJR458685:CJR458686 CTN458685:CTN458686 DDJ458685:DDJ458686 DNF458685:DNF458686 DXB458685:DXB458686 EGX458685:EGX458686 EQT458685:EQT458686 FAP458685:FAP458686 FKL458685:FKL458686 FUH458685:FUH458686 GED458685:GED458686 GNZ458685:GNZ458686 GXV458685:GXV458686 HHR458685:HHR458686 HRN458685:HRN458686 IBJ458685:IBJ458686 ILF458685:ILF458686 IVB458685:IVB458686 JEX458685:JEX458686 JOT458685:JOT458686 JYP458685:JYP458686 KIL458685:KIL458686 KSH458685:KSH458686 LCD458685:LCD458686 LLZ458685:LLZ458686 LVV458685:LVV458686 MFR458685:MFR458686 MPN458685:MPN458686 MZJ458685:MZJ458686 NJF458685:NJF458686 NTB458685:NTB458686 OCX458685:OCX458686 OMT458685:OMT458686 OWP458685:OWP458686 PGL458685:PGL458686 PQH458685:PQH458686 QAD458685:QAD458686 QJZ458685:QJZ458686 QTV458685:QTV458686 RDR458685:RDR458686 RNN458685:RNN458686 RXJ458685:RXJ458686 SHF458685:SHF458686 SRB458685:SRB458686 TAX458685:TAX458686 TKT458685:TKT458686 TUP458685:TUP458686 UEL458685:UEL458686 UOH458685:UOH458686 UYD458685:UYD458686 VHZ458685:VHZ458686 VRV458685:VRV458686 WBR458685:WBR458686 WLN458685:WLN458686 WVJ458685:WVJ458686 B524221:B524222 IX524221:IX524222 ST524221:ST524222 ACP524221:ACP524222 AML524221:AML524222 AWH524221:AWH524222 BGD524221:BGD524222 BPZ524221:BPZ524222 BZV524221:BZV524222 CJR524221:CJR524222 CTN524221:CTN524222 DDJ524221:DDJ524222 DNF524221:DNF524222 DXB524221:DXB524222 EGX524221:EGX524222 EQT524221:EQT524222 FAP524221:FAP524222 FKL524221:FKL524222 FUH524221:FUH524222 GED524221:GED524222 GNZ524221:GNZ524222 GXV524221:GXV524222 HHR524221:HHR524222 HRN524221:HRN524222 IBJ524221:IBJ524222 ILF524221:ILF524222 IVB524221:IVB524222 JEX524221:JEX524222 JOT524221:JOT524222 JYP524221:JYP524222 KIL524221:KIL524222 KSH524221:KSH524222 LCD524221:LCD524222 LLZ524221:LLZ524222 LVV524221:LVV524222 MFR524221:MFR524222 MPN524221:MPN524222 MZJ524221:MZJ524222 NJF524221:NJF524222 NTB524221:NTB524222 OCX524221:OCX524222 OMT524221:OMT524222 OWP524221:OWP524222 PGL524221:PGL524222 PQH524221:PQH524222 QAD524221:QAD524222 QJZ524221:QJZ524222 QTV524221:QTV524222 RDR524221:RDR524222 RNN524221:RNN524222 RXJ524221:RXJ524222 SHF524221:SHF524222 SRB524221:SRB524222 TAX524221:TAX524222 TKT524221:TKT524222 TUP524221:TUP524222 UEL524221:UEL524222 UOH524221:UOH524222 UYD524221:UYD524222 VHZ524221:VHZ524222 VRV524221:VRV524222 WBR524221:WBR524222 WLN524221:WLN524222 WVJ524221:WVJ524222 B589757:B589758 IX589757:IX589758 ST589757:ST589758 ACP589757:ACP589758 AML589757:AML589758 AWH589757:AWH589758 BGD589757:BGD589758 BPZ589757:BPZ589758 BZV589757:BZV589758 CJR589757:CJR589758 CTN589757:CTN589758 DDJ589757:DDJ589758 DNF589757:DNF589758 DXB589757:DXB589758 EGX589757:EGX589758 EQT589757:EQT589758 FAP589757:FAP589758 FKL589757:FKL589758 FUH589757:FUH589758 GED589757:GED589758 GNZ589757:GNZ589758 GXV589757:GXV589758 HHR589757:HHR589758 HRN589757:HRN589758 IBJ589757:IBJ589758 ILF589757:ILF589758 IVB589757:IVB589758 JEX589757:JEX589758 JOT589757:JOT589758 JYP589757:JYP589758 KIL589757:KIL589758 KSH589757:KSH589758 LCD589757:LCD589758 LLZ589757:LLZ589758 LVV589757:LVV589758 MFR589757:MFR589758 MPN589757:MPN589758 MZJ589757:MZJ589758 NJF589757:NJF589758 NTB589757:NTB589758 OCX589757:OCX589758 OMT589757:OMT589758 OWP589757:OWP589758 PGL589757:PGL589758 PQH589757:PQH589758 QAD589757:QAD589758 QJZ589757:QJZ589758 QTV589757:QTV589758 RDR589757:RDR589758 RNN589757:RNN589758 RXJ589757:RXJ589758 SHF589757:SHF589758 SRB589757:SRB589758 TAX589757:TAX589758 TKT589757:TKT589758 TUP589757:TUP589758 UEL589757:UEL589758 UOH589757:UOH589758 UYD589757:UYD589758 VHZ589757:VHZ589758 VRV589757:VRV589758 WBR589757:WBR589758 WLN589757:WLN589758 WVJ589757:WVJ589758 B655293:B655294 IX655293:IX655294 ST655293:ST655294 ACP655293:ACP655294 AML655293:AML655294 AWH655293:AWH655294 BGD655293:BGD655294 BPZ655293:BPZ655294 BZV655293:BZV655294 CJR655293:CJR655294 CTN655293:CTN655294 DDJ655293:DDJ655294 DNF655293:DNF655294 DXB655293:DXB655294 EGX655293:EGX655294 EQT655293:EQT655294 FAP655293:FAP655294 FKL655293:FKL655294 FUH655293:FUH655294 GED655293:GED655294 GNZ655293:GNZ655294 GXV655293:GXV655294 HHR655293:HHR655294 HRN655293:HRN655294 IBJ655293:IBJ655294 ILF655293:ILF655294 IVB655293:IVB655294 JEX655293:JEX655294 JOT655293:JOT655294 JYP655293:JYP655294 KIL655293:KIL655294 KSH655293:KSH655294 LCD655293:LCD655294 LLZ655293:LLZ655294 LVV655293:LVV655294 MFR655293:MFR655294 MPN655293:MPN655294 MZJ655293:MZJ655294 NJF655293:NJF655294 NTB655293:NTB655294 OCX655293:OCX655294 OMT655293:OMT655294 OWP655293:OWP655294 PGL655293:PGL655294 PQH655293:PQH655294 QAD655293:QAD655294 QJZ655293:QJZ655294 QTV655293:QTV655294 RDR655293:RDR655294 RNN655293:RNN655294 RXJ655293:RXJ655294 SHF655293:SHF655294 SRB655293:SRB655294 TAX655293:TAX655294 TKT655293:TKT655294 TUP655293:TUP655294 UEL655293:UEL655294 UOH655293:UOH655294 UYD655293:UYD655294 VHZ655293:VHZ655294 VRV655293:VRV655294 WBR655293:WBR655294 WLN655293:WLN655294 WVJ655293:WVJ655294 B720829:B720830 IX720829:IX720830 ST720829:ST720830 ACP720829:ACP720830 AML720829:AML720830 AWH720829:AWH720830 BGD720829:BGD720830 BPZ720829:BPZ720830 BZV720829:BZV720830 CJR720829:CJR720830 CTN720829:CTN720830 DDJ720829:DDJ720830 DNF720829:DNF720830 DXB720829:DXB720830 EGX720829:EGX720830 EQT720829:EQT720830 FAP720829:FAP720830 FKL720829:FKL720830 FUH720829:FUH720830 GED720829:GED720830 GNZ720829:GNZ720830 GXV720829:GXV720830 HHR720829:HHR720830 HRN720829:HRN720830 IBJ720829:IBJ720830 ILF720829:ILF720830 IVB720829:IVB720830 JEX720829:JEX720830 JOT720829:JOT720830 JYP720829:JYP720830 KIL720829:KIL720830 KSH720829:KSH720830 LCD720829:LCD720830 LLZ720829:LLZ720830 LVV720829:LVV720830 MFR720829:MFR720830 MPN720829:MPN720830 MZJ720829:MZJ720830 NJF720829:NJF720830 NTB720829:NTB720830 OCX720829:OCX720830 OMT720829:OMT720830 OWP720829:OWP720830 PGL720829:PGL720830 PQH720829:PQH720830 QAD720829:QAD720830 QJZ720829:QJZ720830 QTV720829:QTV720830 RDR720829:RDR720830 RNN720829:RNN720830 RXJ720829:RXJ720830 SHF720829:SHF720830 SRB720829:SRB720830 TAX720829:TAX720830 TKT720829:TKT720830 TUP720829:TUP720830 UEL720829:UEL720830 UOH720829:UOH720830 UYD720829:UYD720830 VHZ720829:VHZ720830 VRV720829:VRV720830 WBR720829:WBR720830 WLN720829:WLN720830 WVJ720829:WVJ720830 B786365:B786366 IX786365:IX786366 ST786365:ST786366 ACP786365:ACP786366 AML786365:AML786366 AWH786365:AWH786366 BGD786365:BGD786366 BPZ786365:BPZ786366 BZV786365:BZV786366 CJR786365:CJR786366 CTN786365:CTN786366 DDJ786365:DDJ786366 DNF786365:DNF786366 DXB786365:DXB786366 EGX786365:EGX786366 EQT786365:EQT786366 FAP786365:FAP786366 FKL786365:FKL786366 FUH786365:FUH786366 GED786365:GED786366 GNZ786365:GNZ786366 GXV786365:GXV786366 HHR786365:HHR786366 HRN786365:HRN786366 IBJ786365:IBJ786366 ILF786365:ILF786366 IVB786365:IVB786366 JEX786365:JEX786366 JOT786365:JOT786366 JYP786365:JYP786366 KIL786365:KIL786366 KSH786365:KSH786366 LCD786365:LCD786366 LLZ786365:LLZ786366 LVV786365:LVV786366 MFR786365:MFR786366 MPN786365:MPN786366 MZJ786365:MZJ786366 NJF786365:NJF786366 NTB786365:NTB786366 OCX786365:OCX786366 OMT786365:OMT786366 OWP786365:OWP786366 PGL786365:PGL786366 PQH786365:PQH786366 QAD786365:QAD786366 QJZ786365:QJZ786366 QTV786365:QTV786366 RDR786365:RDR786366 RNN786365:RNN786366 RXJ786365:RXJ786366 SHF786365:SHF786366 SRB786365:SRB786366 TAX786365:TAX786366 TKT786365:TKT786366 TUP786365:TUP786366 UEL786365:UEL786366 UOH786365:UOH786366 UYD786365:UYD786366 VHZ786365:VHZ786366 VRV786365:VRV786366 WBR786365:WBR786366 WLN786365:WLN786366 WVJ786365:WVJ786366 B851901:B851902 IX851901:IX851902 ST851901:ST851902 ACP851901:ACP851902 AML851901:AML851902 AWH851901:AWH851902 BGD851901:BGD851902 BPZ851901:BPZ851902 BZV851901:BZV851902 CJR851901:CJR851902 CTN851901:CTN851902 DDJ851901:DDJ851902 DNF851901:DNF851902 DXB851901:DXB851902 EGX851901:EGX851902 EQT851901:EQT851902 FAP851901:FAP851902 FKL851901:FKL851902 FUH851901:FUH851902 GED851901:GED851902 GNZ851901:GNZ851902 GXV851901:GXV851902 HHR851901:HHR851902 HRN851901:HRN851902 IBJ851901:IBJ851902 ILF851901:ILF851902 IVB851901:IVB851902 JEX851901:JEX851902 JOT851901:JOT851902 JYP851901:JYP851902 KIL851901:KIL851902 KSH851901:KSH851902 LCD851901:LCD851902 LLZ851901:LLZ851902 LVV851901:LVV851902 MFR851901:MFR851902 MPN851901:MPN851902 MZJ851901:MZJ851902 NJF851901:NJF851902 NTB851901:NTB851902 OCX851901:OCX851902 OMT851901:OMT851902 OWP851901:OWP851902 PGL851901:PGL851902 PQH851901:PQH851902 QAD851901:QAD851902 QJZ851901:QJZ851902 QTV851901:QTV851902 RDR851901:RDR851902 RNN851901:RNN851902 RXJ851901:RXJ851902 SHF851901:SHF851902 SRB851901:SRB851902 TAX851901:TAX851902 TKT851901:TKT851902 TUP851901:TUP851902 UEL851901:UEL851902 UOH851901:UOH851902 UYD851901:UYD851902 VHZ851901:VHZ851902 VRV851901:VRV851902 WBR851901:WBR851902 WLN851901:WLN851902 WVJ851901:WVJ851902 B917437:B917438 IX917437:IX917438 ST917437:ST917438 ACP917437:ACP917438 AML917437:AML917438 AWH917437:AWH917438 BGD917437:BGD917438 BPZ917437:BPZ917438 BZV917437:BZV917438 CJR917437:CJR917438 CTN917437:CTN917438 DDJ917437:DDJ917438 DNF917437:DNF917438 DXB917437:DXB917438 EGX917437:EGX917438 EQT917437:EQT917438 FAP917437:FAP917438 FKL917437:FKL917438 FUH917437:FUH917438 GED917437:GED917438 GNZ917437:GNZ917438 GXV917437:GXV917438 HHR917437:HHR917438 HRN917437:HRN917438 IBJ917437:IBJ917438 ILF917437:ILF917438 IVB917437:IVB917438 JEX917437:JEX917438 JOT917437:JOT917438 JYP917437:JYP917438 KIL917437:KIL917438 KSH917437:KSH917438 LCD917437:LCD917438 LLZ917437:LLZ917438 LVV917437:LVV917438 MFR917437:MFR917438 MPN917437:MPN917438 MZJ917437:MZJ917438 NJF917437:NJF917438 NTB917437:NTB917438 OCX917437:OCX917438 OMT917437:OMT917438 OWP917437:OWP917438 PGL917437:PGL917438 PQH917437:PQH917438 QAD917437:QAD917438 QJZ917437:QJZ917438 QTV917437:QTV917438 RDR917437:RDR917438 RNN917437:RNN917438 RXJ917437:RXJ917438 SHF917437:SHF917438 SRB917437:SRB917438 TAX917437:TAX917438 TKT917437:TKT917438 TUP917437:TUP917438 UEL917437:UEL917438 UOH917437:UOH917438 UYD917437:UYD917438 VHZ917437:VHZ917438 VRV917437:VRV917438 WBR917437:WBR917438 WLN917437:WLN917438 WVJ917437:WVJ917438 B982973:B982974 IX982973:IX982974 ST982973:ST982974 ACP982973:ACP982974 AML982973:AML982974 AWH982973:AWH982974 BGD982973:BGD982974 BPZ982973:BPZ982974 BZV982973:BZV982974 CJR982973:CJR982974 CTN982973:CTN982974 DDJ982973:DDJ982974 DNF982973:DNF982974 DXB982973:DXB982974 EGX982973:EGX982974 EQT982973:EQT982974 FAP982973:FAP982974 FKL982973:FKL982974 FUH982973:FUH982974 GED982973:GED982974 GNZ982973:GNZ982974 GXV982973:GXV982974 HHR982973:HHR982974 HRN982973:HRN982974 IBJ982973:IBJ982974 ILF982973:ILF982974 IVB982973:IVB982974 JEX982973:JEX982974 JOT982973:JOT982974 JYP982973:JYP982974 KIL982973:KIL982974 KSH982973:KSH982974 LCD982973:LCD982974 LLZ982973:LLZ982974 LVV982973:LVV982974 MFR982973:MFR982974 MPN982973:MPN982974 MZJ982973:MZJ982974 NJF982973:NJF982974 NTB982973:NTB982974 OCX982973:OCX982974 OMT982973:OMT982974 OWP982973:OWP982974 PGL982973:PGL982974 PQH982973:PQH982974 QAD982973:QAD982974 QJZ982973:QJZ982974 QTV982973:QTV982974 RDR982973:RDR982974 RNN982973:RNN982974 RXJ982973:RXJ982974 SHF982973:SHF982974 SRB982973:SRB982974 TAX982973:TAX982974 TKT982973:TKT982974 TUP982973:TUP982974 UEL982973:UEL982974 UOH982973:UOH982974 UYD982973:UYD982974 VHZ982973:VHZ982974 VRV982973:VRV982974 WBR982973:WBR982974 WLN982973:WLN982974 WVJ982973:WVJ982974 H18:H19 JD18:JD19 SZ18:SZ19 ACV18:ACV19 AMR18:AMR19 AWN18:AWN19 BGJ18:BGJ19 BQF18:BQF19 CAB18:CAB19 CJX18:CJX19 CTT18:CTT19 DDP18:DDP19 DNL18:DNL19 DXH18:DXH19 EHD18:EHD19 EQZ18:EQZ19 FAV18:FAV19 FKR18:FKR19 FUN18:FUN19 GEJ18:GEJ19 GOF18:GOF19 GYB18:GYB19 HHX18:HHX19 HRT18:HRT19 IBP18:IBP19 ILL18:ILL19 IVH18:IVH19 JFD18:JFD19 JOZ18:JOZ19 JYV18:JYV19 KIR18:KIR19 KSN18:KSN19 LCJ18:LCJ19 LMF18:LMF19 LWB18:LWB19 MFX18:MFX19 MPT18:MPT19 MZP18:MZP19 NJL18:NJL19 NTH18:NTH19 ODD18:ODD19 OMZ18:OMZ19 OWV18:OWV19 PGR18:PGR19 PQN18:PQN19 QAJ18:QAJ19 QKF18:QKF19 QUB18:QUB19 RDX18:RDX19 RNT18:RNT19 RXP18:RXP19 SHL18:SHL19 SRH18:SRH19 TBD18:TBD19 TKZ18:TKZ19 TUV18:TUV19 UER18:UER19 UON18:UON19 UYJ18:UYJ19 VIF18:VIF19 VSB18:VSB19 WBX18:WBX19 WLT18:WLT19 WVP18:WVP19 H65441:H65446 JD65441:JD65446 SZ65441:SZ65446 ACV65441:ACV65446 AMR65441:AMR65446 AWN65441:AWN65446 BGJ65441:BGJ65446 BQF65441:BQF65446 CAB65441:CAB65446 CJX65441:CJX65446 CTT65441:CTT65446 DDP65441:DDP65446 DNL65441:DNL65446 DXH65441:DXH65446 EHD65441:EHD65446 EQZ65441:EQZ65446 FAV65441:FAV65446 FKR65441:FKR65446 FUN65441:FUN65446 GEJ65441:GEJ65446 GOF65441:GOF65446 GYB65441:GYB65446 HHX65441:HHX65446 HRT65441:HRT65446 IBP65441:IBP65446 ILL65441:ILL65446 IVH65441:IVH65446 JFD65441:JFD65446 JOZ65441:JOZ65446 JYV65441:JYV65446 KIR65441:KIR65446 KSN65441:KSN65446 LCJ65441:LCJ65446 LMF65441:LMF65446 LWB65441:LWB65446 MFX65441:MFX65446 MPT65441:MPT65446 MZP65441:MZP65446 NJL65441:NJL65446 NTH65441:NTH65446 ODD65441:ODD65446 OMZ65441:OMZ65446 OWV65441:OWV65446 PGR65441:PGR65446 PQN65441:PQN65446 QAJ65441:QAJ65446 QKF65441:QKF65446 QUB65441:QUB65446 RDX65441:RDX65446 RNT65441:RNT65446 RXP65441:RXP65446 SHL65441:SHL65446 SRH65441:SRH65446 TBD65441:TBD65446 TKZ65441:TKZ65446 TUV65441:TUV65446 UER65441:UER65446 UON65441:UON65446 UYJ65441:UYJ65446 VIF65441:VIF65446 VSB65441:VSB65446 WBX65441:WBX65446 WLT65441:WLT65446 WVP65441:WVP65446 H130977:H130982 JD130977:JD130982 SZ130977:SZ130982 ACV130977:ACV130982 AMR130977:AMR130982 AWN130977:AWN130982 BGJ130977:BGJ130982 BQF130977:BQF130982 CAB130977:CAB130982 CJX130977:CJX130982 CTT130977:CTT130982 DDP130977:DDP130982 DNL130977:DNL130982 DXH130977:DXH130982 EHD130977:EHD130982 EQZ130977:EQZ130982 FAV130977:FAV130982 FKR130977:FKR130982 FUN130977:FUN130982 GEJ130977:GEJ130982 GOF130977:GOF130982 GYB130977:GYB130982 HHX130977:HHX130982 HRT130977:HRT130982 IBP130977:IBP130982 ILL130977:ILL130982 IVH130977:IVH130982 JFD130977:JFD130982 JOZ130977:JOZ130982 JYV130977:JYV130982 KIR130977:KIR130982 KSN130977:KSN130982 LCJ130977:LCJ130982 LMF130977:LMF130982 LWB130977:LWB130982 MFX130977:MFX130982 MPT130977:MPT130982 MZP130977:MZP130982 NJL130977:NJL130982 NTH130977:NTH130982 ODD130977:ODD130982 OMZ130977:OMZ130982 OWV130977:OWV130982 PGR130977:PGR130982 PQN130977:PQN130982 QAJ130977:QAJ130982 QKF130977:QKF130982 QUB130977:QUB130982 RDX130977:RDX130982 RNT130977:RNT130982 RXP130977:RXP130982 SHL130977:SHL130982 SRH130977:SRH130982 TBD130977:TBD130982 TKZ130977:TKZ130982 TUV130977:TUV130982 UER130977:UER130982 UON130977:UON130982 UYJ130977:UYJ130982 VIF130977:VIF130982 VSB130977:VSB130982 WBX130977:WBX130982 WLT130977:WLT130982 WVP130977:WVP130982 H196513:H196518 JD196513:JD196518 SZ196513:SZ196518 ACV196513:ACV196518 AMR196513:AMR196518 AWN196513:AWN196518 BGJ196513:BGJ196518 BQF196513:BQF196518 CAB196513:CAB196518 CJX196513:CJX196518 CTT196513:CTT196518 DDP196513:DDP196518 DNL196513:DNL196518 DXH196513:DXH196518 EHD196513:EHD196518 EQZ196513:EQZ196518 FAV196513:FAV196518 FKR196513:FKR196518 FUN196513:FUN196518 GEJ196513:GEJ196518 GOF196513:GOF196518 GYB196513:GYB196518 HHX196513:HHX196518 HRT196513:HRT196518 IBP196513:IBP196518 ILL196513:ILL196518 IVH196513:IVH196518 JFD196513:JFD196518 JOZ196513:JOZ196518 JYV196513:JYV196518 KIR196513:KIR196518 KSN196513:KSN196518 LCJ196513:LCJ196518 LMF196513:LMF196518 LWB196513:LWB196518 MFX196513:MFX196518 MPT196513:MPT196518 MZP196513:MZP196518 NJL196513:NJL196518 NTH196513:NTH196518 ODD196513:ODD196518 OMZ196513:OMZ196518 OWV196513:OWV196518 PGR196513:PGR196518 PQN196513:PQN196518 QAJ196513:QAJ196518 QKF196513:QKF196518 QUB196513:QUB196518 RDX196513:RDX196518 RNT196513:RNT196518 RXP196513:RXP196518 SHL196513:SHL196518 SRH196513:SRH196518 TBD196513:TBD196518 TKZ196513:TKZ196518 TUV196513:TUV196518 UER196513:UER196518 UON196513:UON196518 UYJ196513:UYJ196518 VIF196513:VIF196518 VSB196513:VSB196518 WBX196513:WBX196518 WLT196513:WLT196518 WVP196513:WVP196518 H262049:H262054 JD262049:JD262054 SZ262049:SZ262054 ACV262049:ACV262054 AMR262049:AMR262054 AWN262049:AWN262054 BGJ262049:BGJ262054 BQF262049:BQF262054 CAB262049:CAB262054 CJX262049:CJX262054 CTT262049:CTT262054 DDP262049:DDP262054 DNL262049:DNL262054 DXH262049:DXH262054 EHD262049:EHD262054 EQZ262049:EQZ262054 FAV262049:FAV262054 FKR262049:FKR262054 FUN262049:FUN262054 GEJ262049:GEJ262054 GOF262049:GOF262054 GYB262049:GYB262054 HHX262049:HHX262054 HRT262049:HRT262054 IBP262049:IBP262054 ILL262049:ILL262054 IVH262049:IVH262054 JFD262049:JFD262054 JOZ262049:JOZ262054 JYV262049:JYV262054 KIR262049:KIR262054 KSN262049:KSN262054 LCJ262049:LCJ262054 LMF262049:LMF262054 LWB262049:LWB262054 MFX262049:MFX262054 MPT262049:MPT262054 MZP262049:MZP262054 NJL262049:NJL262054 NTH262049:NTH262054 ODD262049:ODD262054 OMZ262049:OMZ262054 OWV262049:OWV262054 PGR262049:PGR262054 PQN262049:PQN262054 QAJ262049:QAJ262054 QKF262049:QKF262054 QUB262049:QUB262054 RDX262049:RDX262054 RNT262049:RNT262054 RXP262049:RXP262054 SHL262049:SHL262054 SRH262049:SRH262054 TBD262049:TBD262054 TKZ262049:TKZ262054 TUV262049:TUV262054 UER262049:UER262054 UON262049:UON262054 UYJ262049:UYJ262054 VIF262049:VIF262054 VSB262049:VSB262054 WBX262049:WBX262054 WLT262049:WLT262054 WVP262049:WVP262054 H327585:H327590 JD327585:JD327590 SZ327585:SZ327590 ACV327585:ACV327590 AMR327585:AMR327590 AWN327585:AWN327590 BGJ327585:BGJ327590 BQF327585:BQF327590 CAB327585:CAB327590 CJX327585:CJX327590 CTT327585:CTT327590 DDP327585:DDP327590 DNL327585:DNL327590 DXH327585:DXH327590 EHD327585:EHD327590 EQZ327585:EQZ327590 FAV327585:FAV327590 FKR327585:FKR327590 FUN327585:FUN327590 GEJ327585:GEJ327590 GOF327585:GOF327590 GYB327585:GYB327590 HHX327585:HHX327590 HRT327585:HRT327590 IBP327585:IBP327590 ILL327585:ILL327590 IVH327585:IVH327590 JFD327585:JFD327590 JOZ327585:JOZ327590 JYV327585:JYV327590 KIR327585:KIR327590 KSN327585:KSN327590 LCJ327585:LCJ327590 LMF327585:LMF327590 LWB327585:LWB327590 MFX327585:MFX327590 MPT327585:MPT327590 MZP327585:MZP327590 NJL327585:NJL327590 NTH327585:NTH327590 ODD327585:ODD327590 OMZ327585:OMZ327590 OWV327585:OWV327590 PGR327585:PGR327590 PQN327585:PQN327590 QAJ327585:QAJ327590 QKF327585:QKF327590 QUB327585:QUB327590 RDX327585:RDX327590 RNT327585:RNT327590 RXP327585:RXP327590 SHL327585:SHL327590 SRH327585:SRH327590 TBD327585:TBD327590 TKZ327585:TKZ327590 TUV327585:TUV327590 UER327585:UER327590 UON327585:UON327590 UYJ327585:UYJ327590 VIF327585:VIF327590 VSB327585:VSB327590 WBX327585:WBX327590 WLT327585:WLT327590 WVP327585:WVP327590 H393121:H393126 JD393121:JD393126 SZ393121:SZ393126 ACV393121:ACV393126 AMR393121:AMR393126 AWN393121:AWN393126 BGJ393121:BGJ393126 BQF393121:BQF393126 CAB393121:CAB393126 CJX393121:CJX393126 CTT393121:CTT393126 DDP393121:DDP393126 DNL393121:DNL393126 DXH393121:DXH393126 EHD393121:EHD393126 EQZ393121:EQZ393126 FAV393121:FAV393126 FKR393121:FKR393126 FUN393121:FUN393126 GEJ393121:GEJ393126 GOF393121:GOF393126 GYB393121:GYB393126 HHX393121:HHX393126 HRT393121:HRT393126 IBP393121:IBP393126 ILL393121:ILL393126 IVH393121:IVH393126 JFD393121:JFD393126 JOZ393121:JOZ393126 JYV393121:JYV393126 KIR393121:KIR393126 KSN393121:KSN393126 LCJ393121:LCJ393126 LMF393121:LMF393126 LWB393121:LWB393126 MFX393121:MFX393126 MPT393121:MPT393126 MZP393121:MZP393126 NJL393121:NJL393126 NTH393121:NTH393126 ODD393121:ODD393126 OMZ393121:OMZ393126 OWV393121:OWV393126 PGR393121:PGR393126 PQN393121:PQN393126 QAJ393121:QAJ393126 QKF393121:QKF393126 QUB393121:QUB393126 RDX393121:RDX393126 RNT393121:RNT393126 RXP393121:RXP393126 SHL393121:SHL393126 SRH393121:SRH393126 TBD393121:TBD393126 TKZ393121:TKZ393126 TUV393121:TUV393126 UER393121:UER393126 UON393121:UON393126 UYJ393121:UYJ393126 VIF393121:VIF393126 VSB393121:VSB393126 WBX393121:WBX393126 WLT393121:WLT393126 WVP393121:WVP393126 H458657:H458662 JD458657:JD458662 SZ458657:SZ458662 ACV458657:ACV458662 AMR458657:AMR458662 AWN458657:AWN458662 BGJ458657:BGJ458662 BQF458657:BQF458662 CAB458657:CAB458662 CJX458657:CJX458662 CTT458657:CTT458662 DDP458657:DDP458662 DNL458657:DNL458662 DXH458657:DXH458662 EHD458657:EHD458662 EQZ458657:EQZ458662 FAV458657:FAV458662 FKR458657:FKR458662 FUN458657:FUN458662 GEJ458657:GEJ458662 GOF458657:GOF458662 GYB458657:GYB458662 HHX458657:HHX458662 HRT458657:HRT458662 IBP458657:IBP458662 ILL458657:ILL458662 IVH458657:IVH458662 JFD458657:JFD458662 JOZ458657:JOZ458662 JYV458657:JYV458662 KIR458657:KIR458662 KSN458657:KSN458662 LCJ458657:LCJ458662 LMF458657:LMF458662 LWB458657:LWB458662 MFX458657:MFX458662 MPT458657:MPT458662 MZP458657:MZP458662 NJL458657:NJL458662 NTH458657:NTH458662 ODD458657:ODD458662 OMZ458657:OMZ458662 OWV458657:OWV458662 PGR458657:PGR458662 PQN458657:PQN458662 QAJ458657:QAJ458662 QKF458657:QKF458662 QUB458657:QUB458662 RDX458657:RDX458662 RNT458657:RNT458662 RXP458657:RXP458662 SHL458657:SHL458662 SRH458657:SRH458662 TBD458657:TBD458662 TKZ458657:TKZ458662 TUV458657:TUV458662 UER458657:UER458662 UON458657:UON458662 UYJ458657:UYJ458662 VIF458657:VIF458662 VSB458657:VSB458662 WBX458657:WBX458662 WLT458657:WLT458662 WVP458657:WVP458662 H524193:H524198 JD524193:JD524198 SZ524193:SZ524198 ACV524193:ACV524198 AMR524193:AMR524198 AWN524193:AWN524198 BGJ524193:BGJ524198 BQF524193:BQF524198 CAB524193:CAB524198 CJX524193:CJX524198 CTT524193:CTT524198 DDP524193:DDP524198 DNL524193:DNL524198 DXH524193:DXH524198 EHD524193:EHD524198 EQZ524193:EQZ524198 FAV524193:FAV524198 FKR524193:FKR524198 FUN524193:FUN524198 GEJ524193:GEJ524198 GOF524193:GOF524198 GYB524193:GYB524198 HHX524193:HHX524198 HRT524193:HRT524198 IBP524193:IBP524198 ILL524193:ILL524198 IVH524193:IVH524198 JFD524193:JFD524198 JOZ524193:JOZ524198 JYV524193:JYV524198 KIR524193:KIR524198 KSN524193:KSN524198 LCJ524193:LCJ524198 LMF524193:LMF524198 LWB524193:LWB524198 MFX524193:MFX524198 MPT524193:MPT524198 MZP524193:MZP524198 NJL524193:NJL524198 NTH524193:NTH524198 ODD524193:ODD524198 OMZ524193:OMZ524198 OWV524193:OWV524198 PGR524193:PGR524198 PQN524193:PQN524198 QAJ524193:QAJ524198 QKF524193:QKF524198 QUB524193:QUB524198 RDX524193:RDX524198 RNT524193:RNT524198 RXP524193:RXP524198 SHL524193:SHL524198 SRH524193:SRH524198 TBD524193:TBD524198 TKZ524193:TKZ524198 TUV524193:TUV524198 UER524193:UER524198 UON524193:UON524198 UYJ524193:UYJ524198 VIF524193:VIF524198 VSB524193:VSB524198 WBX524193:WBX524198 WLT524193:WLT524198 WVP524193:WVP524198 H589729:H589734 JD589729:JD589734 SZ589729:SZ589734 ACV589729:ACV589734 AMR589729:AMR589734 AWN589729:AWN589734 BGJ589729:BGJ589734 BQF589729:BQF589734 CAB589729:CAB589734 CJX589729:CJX589734 CTT589729:CTT589734 DDP589729:DDP589734 DNL589729:DNL589734 DXH589729:DXH589734 EHD589729:EHD589734 EQZ589729:EQZ589734 FAV589729:FAV589734 FKR589729:FKR589734 FUN589729:FUN589734 GEJ589729:GEJ589734 GOF589729:GOF589734 GYB589729:GYB589734 HHX589729:HHX589734 HRT589729:HRT589734 IBP589729:IBP589734 ILL589729:ILL589734 IVH589729:IVH589734 JFD589729:JFD589734 JOZ589729:JOZ589734 JYV589729:JYV589734 KIR589729:KIR589734 KSN589729:KSN589734 LCJ589729:LCJ589734 LMF589729:LMF589734 LWB589729:LWB589734 MFX589729:MFX589734 MPT589729:MPT589734 MZP589729:MZP589734 NJL589729:NJL589734 NTH589729:NTH589734 ODD589729:ODD589734 OMZ589729:OMZ589734 OWV589729:OWV589734 PGR589729:PGR589734 PQN589729:PQN589734 QAJ589729:QAJ589734 QKF589729:QKF589734 QUB589729:QUB589734 RDX589729:RDX589734 RNT589729:RNT589734 RXP589729:RXP589734 SHL589729:SHL589734 SRH589729:SRH589734 TBD589729:TBD589734 TKZ589729:TKZ589734 TUV589729:TUV589734 UER589729:UER589734 UON589729:UON589734 UYJ589729:UYJ589734 VIF589729:VIF589734 VSB589729:VSB589734 WBX589729:WBX589734 WLT589729:WLT589734 WVP589729:WVP589734 H655265:H655270 JD655265:JD655270 SZ655265:SZ655270 ACV655265:ACV655270 AMR655265:AMR655270 AWN655265:AWN655270 BGJ655265:BGJ655270 BQF655265:BQF655270 CAB655265:CAB655270 CJX655265:CJX655270 CTT655265:CTT655270 DDP655265:DDP655270 DNL655265:DNL655270 DXH655265:DXH655270 EHD655265:EHD655270 EQZ655265:EQZ655270 FAV655265:FAV655270 FKR655265:FKR655270 FUN655265:FUN655270 GEJ655265:GEJ655270 GOF655265:GOF655270 GYB655265:GYB655270 HHX655265:HHX655270 HRT655265:HRT655270 IBP655265:IBP655270 ILL655265:ILL655270 IVH655265:IVH655270 JFD655265:JFD655270 JOZ655265:JOZ655270 JYV655265:JYV655270 KIR655265:KIR655270 KSN655265:KSN655270 LCJ655265:LCJ655270 LMF655265:LMF655270 LWB655265:LWB655270 MFX655265:MFX655270 MPT655265:MPT655270 MZP655265:MZP655270 NJL655265:NJL655270 NTH655265:NTH655270 ODD655265:ODD655270 OMZ655265:OMZ655270 OWV655265:OWV655270 PGR655265:PGR655270 PQN655265:PQN655270 QAJ655265:QAJ655270 QKF655265:QKF655270 QUB655265:QUB655270 RDX655265:RDX655270 RNT655265:RNT655270 RXP655265:RXP655270 SHL655265:SHL655270 SRH655265:SRH655270 TBD655265:TBD655270 TKZ655265:TKZ655270 TUV655265:TUV655270 UER655265:UER655270 UON655265:UON655270 UYJ655265:UYJ655270 VIF655265:VIF655270 VSB655265:VSB655270 WBX655265:WBX655270 WLT655265:WLT655270 WVP655265:WVP655270 H720801:H720806 JD720801:JD720806 SZ720801:SZ720806 ACV720801:ACV720806 AMR720801:AMR720806 AWN720801:AWN720806 BGJ720801:BGJ720806 BQF720801:BQF720806 CAB720801:CAB720806 CJX720801:CJX720806 CTT720801:CTT720806 DDP720801:DDP720806 DNL720801:DNL720806 DXH720801:DXH720806 EHD720801:EHD720806 EQZ720801:EQZ720806 FAV720801:FAV720806 FKR720801:FKR720806 FUN720801:FUN720806 GEJ720801:GEJ720806 GOF720801:GOF720806 GYB720801:GYB720806 HHX720801:HHX720806 HRT720801:HRT720806 IBP720801:IBP720806 ILL720801:ILL720806 IVH720801:IVH720806 JFD720801:JFD720806 JOZ720801:JOZ720806 JYV720801:JYV720806 KIR720801:KIR720806 KSN720801:KSN720806 LCJ720801:LCJ720806 LMF720801:LMF720806 LWB720801:LWB720806 MFX720801:MFX720806 MPT720801:MPT720806 MZP720801:MZP720806 NJL720801:NJL720806 NTH720801:NTH720806 ODD720801:ODD720806 OMZ720801:OMZ720806 OWV720801:OWV720806 PGR720801:PGR720806 PQN720801:PQN720806 QAJ720801:QAJ720806 QKF720801:QKF720806 QUB720801:QUB720806 RDX720801:RDX720806 RNT720801:RNT720806 RXP720801:RXP720806 SHL720801:SHL720806 SRH720801:SRH720806 TBD720801:TBD720806 TKZ720801:TKZ720806 TUV720801:TUV720806 UER720801:UER720806 UON720801:UON720806 UYJ720801:UYJ720806 VIF720801:VIF720806 VSB720801:VSB720806 WBX720801:WBX720806 WLT720801:WLT720806 WVP720801:WVP720806 H786337:H786342 JD786337:JD786342 SZ786337:SZ786342 ACV786337:ACV786342 AMR786337:AMR786342 AWN786337:AWN786342 BGJ786337:BGJ786342 BQF786337:BQF786342 CAB786337:CAB786342 CJX786337:CJX786342 CTT786337:CTT786342 DDP786337:DDP786342 DNL786337:DNL786342 DXH786337:DXH786342 EHD786337:EHD786342 EQZ786337:EQZ786342 FAV786337:FAV786342 FKR786337:FKR786342 FUN786337:FUN786342 GEJ786337:GEJ786342 GOF786337:GOF786342 GYB786337:GYB786342 HHX786337:HHX786342 HRT786337:HRT786342 IBP786337:IBP786342 ILL786337:ILL786342 IVH786337:IVH786342 JFD786337:JFD786342 JOZ786337:JOZ786342 JYV786337:JYV786342 KIR786337:KIR786342 KSN786337:KSN786342 LCJ786337:LCJ786342 LMF786337:LMF786342 LWB786337:LWB786342 MFX786337:MFX786342 MPT786337:MPT786342 MZP786337:MZP786342 NJL786337:NJL786342 NTH786337:NTH786342 ODD786337:ODD786342 OMZ786337:OMZ786342 OWV786337:OWV786342 PGR786337:PGR786342 PQN786337:PQN786342 QAJ786337:QAJ786342 QKF786337:QKF786342 QUB786337:QUB786342 RDX786337:RDX786342 RNT786337:RNT786342 RXP786337:RXP786342 SHL786337:SHL786342 SRH786337:SRH786342 TBD786337:TBD786342 TKZ786337:TKZ786342 TUV786337:TUV786342 UER786337:UER786342 UON786337:UON786342 UYJ786337:UYJ786342 VIF786337:VIF786342 VSB786337:VSB786342 WBX786337:WBX786342 WLT786337:WLT786342 WVP786337:WVP786342 H851873:H851878 JD851873:JD851878 SZ851873:SZ851878 ACV851873:ACV851878 AMR851873:AMR851878 AWN851873:AWN851878 BGJ851873:BGJ851878 BQF851873:BQF851878 CAB851873:CAB851878 CJX851873:CJX851878 CTT851873:CTT851878 DDP851873:DDP851878 DNL851873:DNL851878 DXH851873:DXH851878 EHD851873:EHD851878 EQZ851873:EQZ851878 FAV851873:FAV851878 FKR851873:FKR851878 FUN851873:FUN851878 GEJ851873:GEJ851878 GOF851873:GOF851878 GYB851873:GYB851878 HHX851873:HHX851878 HRT851873:HRT851878 IBP851873:IBP851878 ILL851873:ILL851878 IVH851873:IVH851878 JFD851873:JFD851878 JOZ851873:JOZ851878 JYV851873:JYV851878 KIR851873:KIR851878 KSN851873:KSN851878 LCJ851873:LCJ851878 LMF851873:LMF851878 LWB851873:LWB851878 MFX851873:MFX851878 MPT851873:MPT851878 MZP851873:MZP851878 NJL851873:NJL851878 NTH851873:NTH851878 ODD851873:ODD851878 OMZ851873:OMZ851878 OWV851873:OWV851878 PGR851873:PGR851878 PQN851873:PQN851878 QAJ851873:QAJ851878 QKF851873:QKF851878 QUB851873:QUB851878 RDX851873:RDX851878 RNT851873:RNT851878 RXP851873:RXP851878 SHL851873:SHL851878 SRH851873:SRH851878 TBD851873:TBD851878 TKZ851873:TKZ851878 TUV851873:TUV851878 UER851873:UER851878 UON851873:UON851878 UYJ851873:UYJ851878 VIF851873:VIF851878 VSB851873:VSB851878 WBX851873:WBX851878 WLT851873:WLT851878 WVP851873:WVP851878 H917409:H917414 JD917409:JD917414 SZ917409:SZ917414 ACV917409:ACV917414 AMR917409:AMR917414 AWN917409:AWN917414 BGJ917409:BGJ917414 BQF917409:BQF917414 CAB917409:CAB917414 CJX917409:CJX917414 CTT917409:CTT917414 DDP917409:DDP917414 DNL917409:DNL917414 DXH917409:DXH917414 EHD917409:EHD917414 EQZ917409:EQZ917414 FAV917409:FAV917414 FKR917409:FKR917414 FUN917409:FUN917414 GEJ917409:GEJ917414 GOF917409:GOF917414 GYB917409:GYB917414 HHX917409:HHX917414 HRT917409:HRT917414 IBP917409:IBP917414 ILL917409:ILL917414 IVH917409:IVH917414 JFD917409:JFD917414 JOZ917409:JOZ917414 JYV917409:JYV917414 KIR917409:KIR917414 KSN917409:KSN917414 LCJ917409:LCJ917414 LMF917409:LMF917414 LWB917409:LWB917414 MFX917409:MFX917414 MPT917409:MPT917414 MZP917409:MZP917414 NJL917409:NJL917414 NTH917409:NTH917414 ODD917409:ODD917414 OMZ917409:OMZ917414 OWV917409:OWV917414 PGR917409:PGR917414 PQN917409:PQN917414 QAJ917409:QAJ917414 QKF917409:QKF917414 QUB917409:QUB917414 RDX917409:RDX917414 RNT917409:RNT917414 RXP917409:RXP917414 SHL917409:SHL917414 SRH917409:SRH917414 TBD917409:TBD917414 TKZ917409:TKZ917414 TUV917409:TUV917414 UER917409:UER917414 UON917409:UON917414 UYJ917409:UYJ917414 VIF917409:VIF917414 VSB917409:VSB917414 WBX917409:WBX917414 WLT917409:WLT917414 WVP917409:WVP917414 H982945:H982950 JD982945:JD982950 SZ982945:SZ982950 ACV982945:ACV982950 AMR982945:AMR982950 AWN982945:AWN982950 BGJ982945:BGJ982950 BQF982945:BQF982950 CAB982945:CAB982950 CJX982945:CJX982950 CTT982945:CTT982950 DDP982945:DDP982950 DNL982945:DNL982950 DXH982945:DXH982950 EHD982945:EHD982950 EQZ982945:EQZ982950 FAV982945:FAV982950 FKR982945:FKR982950 FUN982945:FUN982950 GEJ982945:GEJ982950 GOF982945:GOF982950 GYB982945:GYB982950 HHX982945:HHX982950 HRT982945:HRT982950 IBP982945:IBP982950 ILL982945:ILL982950 IVH982945:IVH982950 JFD982945:JFD982950 JOZ982945:JOZ982950 JYV982945:JYV982950 KIR982945:KIR982950 KSN982945:KSN982950 LCJ982945:LCJ982950 LMF982945:LMF982950 LWB982945:LWB982950 MFX982945:MFX982950 MPT982945:MPT982950 MZP982945:MZP982950 NJL982945:NJL982950 NTH982945:NTH982950 ODD982945:ODD982950 OMZ982945:OMZ982950 OWV982945:OWV982950 PGR982945:PGR982950 PQN982945:PQN982950 QAJ982945:QAJ982950 QKF982945:QKF982950 QUB982945:QUB982950 RDX982945:RDX982950 RNT982945:RNT982950 RXP982945:RXP982950 SHL982945:SHL982950 SRH982945:SRH982950 TBD982945:TBD982950 TKZ982945:TKZ982950 TUV982945:TUV982950 UER982945:UER982950 UON982945:UON982950 UYJ982945:UYJ982950 VIF982945:VIF982950 VSB982945:VSB982950 WBX982945:WBX982950 WLT982945:WLT982950 WVP982945:WVP982950 N18:N19 JJ18:JJ19 TF18:TF19 ADB18:ADB19 AMX18:AMX19 AWT18:AWT19 BGP18:BGP19 BQL18:BQL19 CAH18:CAH19 CKD18:CKD19 CTZ18:CTZ19 DDV18:DDV19 DNR18:DNR19 DXN18:DXN19 EHJ18:EHJ19 ERF18:ERF19 FBB18:FBB19 FKX18:FKX19 FUT18:FUT19 GEP18:GEP19 GOL18:GOL19 GYH18:GYH19 HID18:HID19 HRZ18:HRZ19 IBV18:IBV19 ILR18:ILR19 IVN18:IVN19 JFJ18:JFJ19 JPF18:JPF19 JZB18:JZB19 KIX18:KIX19 KST18:KST19 LCP18:LCP19 LML18:LML19 LWH18:LWH19 MGD18:MGD19 MPZ18:MPZ19 MZV18:MZV19 NJR18:NJR19 NTN18:NTN19 ODJ18:ODJ19 ONF18:ONF19 OXB18:OXB19 PGX18:PGX19 PQT18:PQT19 QAP18:QAP19 QKL18:QKL19 QUH18:QUH19 RED18:RED19 RNZ18:RNZ19 RXV18:RXV19 SHR18:SHR19 SRN18:SRN19 TBJ18:TBJ19 TLF18:TLF19 TVB18:TVB19 UEX18:UEX19 UOT18:UOT19 UYP18:UYP19 VIL18:VIL19 VSH18:VSH19 WCD18:WCD19 WLZ18:WLZ19 WVV18:WVV19 N65441:N65446 JJ65441:JJ65446 TF65441:TF65446 ADB65441:ADB65446 AMX65441:AMX65446 AWT65441:AWT65446 BGP65441:BGP65446 BQL65441:BQL65446 CAH65441:CAH65446 CKD65441:CKD65446 CTZ65441:CTZ65446 DDV65441:DDV65446 DNR65441:DNR65446 DXN65441:DXN65446 EHJ65441:EHJ65446 ERF65441:ERF65446 FBB65441:FBB65446 FKX65441:FKX65446 FUT65441:FUT65446 GEP65441:GEP65446 GOL65441:GOL65446 GYH65441:GYH65446 HID65441:HID65446 HRZ65441:HRZ65446 IBV65441:IBV65446 ILR65441:ILR65446 IVN65441:IVN65446 JFJ65441:JFJ65446 JPF65441:JPF65446 JZB65441:JZB65446 KIX65441:KIX65446 KST65441:KST65446 LCP65441:LCP65446 LML65441:LML65446 LWH65441:LWH65446 MGD65441:MGD65446 MPZ65441:MPZ65446 MZV65441:MZV65446 NJR65441:NJR65446 NTN65441:NTN65446 ODJ65441:ODJ65446 ONF65441:ONF65446 OXB65441:OXB65446 PGX65441:PGX65446 PQT65441:PQT65446 QAP65441:QAP65446 QKL65441:QKL65446 QUH65441:QUH65446 RED65441:RED65446 RNZ65441:RNZ65446 RXV65441:RXV65446 SHR65441:SHR65446 SRN65441:SRN65446 TBJ65441:TBJ65446 TLF65441:TLF65446 TVB65441:TVB65446 UEX65441:UEX65446 UOT65441:UOT65446 UYP65441:UYP65446 VIL65441:VIL65446 VSH65441:VSH65446 WCD65441:WCD65446 WLZ65441:WLZ65446 WVV65441:WVV65446 N130977:N130982 JJ130977:JJ130982 TF130977:TF130982 ADB130977:ADB130982 AMX130977:AMX130982 AWT130977:AWT130982 BGP130977:BGP130982 BQL130977:BQL130982 CAH130977:CAH130982 CKD130977:CKD130982 CTZ130977:CTZ130982 DDV130977:DDV130982 DNR130977:DNR130982 DXN130977:DXN130982 EHJ130977:EHJ130982 ERF130977:ERF130982 FBB130977:FBB130982 FKX130977:FKX130982 FUT130977:FUT130982 GEP130977:GEP130982 GOL130977:GOL130982 GYH130977:GYH130982 HID130977:HID130982 HRZ130977:HRZ130982 IBV130977:IBV130982 ILR130977:ILR130982 IVN130977:IVN130982 JFJ130977:JFJ130982 JPF130977:JPF130982 JZB130977:JZB130982 KIX130977:KIX130982 KST130977:KST130982 LCP130977:LCP130982 LML130977:LML130982 LWH130977:LWH130982 MGD130977:MGD130982 MPZ130977:MPZ130982 MZV130977:MZV130982 NJR130977:NJR130982 NTN130977:NTN130982 ODJ130977:ODJ130982 ONF130977:ONF130982 OXB130977:OXB130982 PGX130977:PGX130982 PQT130977:PQT130982 QAP130977:QAP130982 QKL130977:QKL130982 QUH130977:QUH130982 RED130977:RED130982 RNZ130977:RNZ130982 RXV130977:RXV130982 SHR130977:SHR130982 SRN130977:SRN130982 TBJ130977:TBJ130982 TLF130977:TLF130982 TVB130977:TVB130982 UEX130977:UEX130982 UOT130977:UOT130982 UYP130977:UYP130982 VIL130977:VIL130982 VSH130977:VSH130982 WCD130977:WCD130982 WLZ130977:WLZ130982 WVV130977:WVV130982 N196513:N196518 JJ196513:JJ196518 TF196513:TF196518 ADB196513:ADB196518 AMX196513:AMX196518 AWT196513:AWT196518 BGP196513:BGP196518 BQL196513:BQL196518 CAH196513:CAH196518 CKD196513:CKD196518 CTZ196513:CTZ196518 DDV196513:DDV196518 DNR196513:DNR196518 DXN196513:DXN196518 EHJ196513:EHJ196518 ERF196513:ERF196518 FBB196513:FBB196518 FKX196513:FKX196518 FUT196513:FUT196518 GEP196513:GEP196518 GOL196513:GOL196518 GYH196513:GYH196518 HID196513:HID196518 HRZ196513:HRZ196518 IBV196513:IBV196518 ILR196513:ILR196518 IVN196513:IVN196518 JFJ196513:JFJ196518 JPF196513:JPF196518 JZB196513:JZB196518 KIX196513:KIX196518 KST196513:KST196518 LCP196513:LCP196518 LML196513:LML196518 LWH196513:LWH196518 MGD196513:MGD196518 MPZ196513:MPZ196518 MZV196513:MZV196518 NJR196513:NJR196518 NTN196513:NTN196518 ODJ196513:ODJ196518 ONF196513:ONF196518 OXB196513:OXB196518 PGX196513:PGX196518 PQT196513:PQT196518 QAP196513:QAP196518 QKL196513:QKL196518 QUH196513:QUH196518 RED196513:RED196518 RNZ196513:RNZ196518 RXV196513:RXV196518 SHR196513:SHR196518 SRN196513:SRN196518 TBJ196513:TBJ196518 TLF196513:TLF196518 TVB196513:TVB196518 UEX196513:UEX196518 UOT196513:UOT196518 UYP196513:UYP196518 VIL196513:VIL196518 VSH196513:VSH196518 WCD196513:WCD196518 WLZ196513:WLZ196518 WVV196513:WVV196518 N262049:N262054 JJ262049:JJ262054 TF262049:TF262054 ADB262049:ADB262054 AMX262049:AMX262054 AWT262049:AWT262054 BGP262049:BGP262054 BQL262049:BQL262054 CAH262049:CAH262054 CKD262049:CKD262054 CTZ262049:CTZ262054 DDV262049:DDV262054 DNR262049:DNR262054 DXN262049:DXN262054 EHJ262049:EHJ262054 ERF262049:ERF262054 FBB262049:FBB262054 FKX262049:FKX262054 FUT262049:FUT262054 GEP262049:GEP262054 GOL262049:GOL262054 GYH262049:GYH262054 HID262049:HID262054 HRZ262049:HRZ262054 IBV262049:IBV262054 ILR262049:ILR262054 IVN262049:IVN262054 JFJ262049:JFJ262054 JPF262049:JPF262054 JZB262049:JZB262054 KIX262049:KIX262054 KST262049:KST262054 LCP262049:LCP262054 LML262049:LML262054 LWH262049:LWH262054 MGD262049:MGD262054 MPZ262049:MPZ262054 MZV262049:MZV262054 NJR262049:NJR262054 NTN262049:NTN262054 ODJ262049:ODJ262054 ONF262049:ONF262054 OXB262049:OXB262054 PGX262049:PGX262054 PQT262049:PQT262054 QAP262049:QAP262054 QKL262049:QKL262054 QUH262049:QUH262054 RED262049:RED262054 RNZ262049:RNZ262054 RXV262049:RXV262054 SHR262049:SHR262054 SRN262049:SRN262054 TBJ262049:TBJ262054 TLF262049:TLF262054 TVB262049:TVB262054 UEX262049:UEX262054 UOT262049:UOT262054 UYP262049:UYP262054 VIL262049:VIL262054 VSH262049:VSH262054 WCD262049:WCD262054 WLZ262049:WLZ262054 WVV262049:WVV262054 N327585:N327590 JJ327585:JJ327590 TF327585:TF327590 ADB327585:ADB327590 AMX327585:AMX327590 AWT327585:AWT327590 BGP327585:BGP327590 BQL327585:BQL327590 CAH327585:CAH327590 CKD327585:CKD327590 CTZ327585:CTZ327590 DDV327585:DDV327590 DNR327585:DNR327590 DXN327585:DXN327590 EHJ327585:EHJ327590 ERF327585:ERF327590 FBB327585:FBB327590 FKX327585:FKX327590 FUT327585:FUT327590 GEP327585:GEP327590 GOL327585:GOL327590 GYH327585:GYH327590 HID327585:HID327590 HRZ327585:HRZ327590 IBV327585:IBV327590 ILR327585:ILR327590 IVN327585:IVN327590 JFJ327585:JFJ327590 JPF327585:JPF327590 JZB327585:JZB327590 KIX327585:KIX327590 KST327585:KST327590 LCP327585:LCP327590 LML327585:LML327590 LWH327585:LWH327590 MGD327585:MGD327590 MPZ327585:MPZ327590 MZV327585:MZV327590 NJR327585:NJR327590 NTN327585:NTN327590 ODJ327585:ODJ327590 ONF327585:ONF327590 OXB327585:OXB327590 PGX327585:PGX327590 PQT327585:PQT327590 QAP327585:QAP327590 QKL327585:QKL327590 QUH327585:QUH327590 RED327585:RED327590 RNZ327585:RNZ327590 RXV327585:RXV327590 SHR327585:SHR327590 SRN327585:SRN327590 TBJ327585:TBJ327590 TLF327585:TLF327590 TVB327585:TVB327590 UEX327585:UEX327590 UOT327585:UOT327590 UYP327585:UYP327590 VIL327585:VIL327590 VSH327585:VSH327590 WCD327585:WCD327590 WLZ327585:WLZ327590 WVV327585:WVV327590 N393121:N393126 JJ393121:JJ393126 TF393121:TF393126 ADB393121:ADB393126 AMX393121:AMX393126 AWT393121:AWT393126 BGP393121:BGP393126 BQL393121:BQL393126 CAH393121:CAH393126 CKD393121:CKD393126 CTZ393121:CTZ393126 DDV393121:DDV393126 DNR393121:DNR393126 DXN393121:DXN393126 EHJ393121:EHJ393126 ERF393121:ERF393126 FBB393121:FBB393126 FKX393121:FKX393126 FUT393121:FUT393126 GEP393121:GEP393126 GOL393121:GOL393126 GYH393121:GYH393126 HID393121:HID393126 HRZ393121:HRZ393126 IBV393121:IBV393126 ILR393121:ILR393126 IVN393121:IVN393126 JFJ393121:JFJ393126 JPF393121:JPF393126 JZB393121:JZB393126 KIX393121:KIX393126 KST393121:KST393126 LCP393121:LCP393126 LML393121:LML393126 LWH393121:LWH393126 MGD393121:MGD393126 MPZ393121:MPZ393126 MZV393121:MZV393126 NJR393121:NJR393126 NTN393121:NTN393126 ODJ393121:ODJ393126 ONF393121:ONF393126 OXB393121:OXB393126 PGX393121:PGX393126 PQT393121:PQT393126 QAP393121:QAP393126 QKL393121:QKL393126 QUH393121:QUH393126 RED393121:RED393126 RNZ393121:RNZ393126 RXV393121:RXV393126 SHR393121:SHR393126 SRN393121:SRN393126 TBJ393121:TBJ393126 TLF393121:TLF393126 TVB393121:TVB393126 UEX393121:UEX393126 UOT393121:UOT393126 UYP393121:UYP393126 VIL393121:VIL393126 VSH393121:VSH393126 WCD393121:WCD393126 WLZ393121:WLZ393126 WVV393121:WVV393126 N458657:N458662 JJ458657:JJ458662 TF458657:TF458662 ADB458657:ADB458662 AMX458657:AMX458662 AWT458657:AWT458662 BGP458657:BGP458662 BQL458657:BQL458662 CAH458657:CAH458662 CKD458657:CKD458662 CTZ458657:CTZ458662 DDV458657:DDV458662 DNR458657:DNR458662 DXN458657:DXN458662 EHJ458657:EHJ458662 ERF458657:ERF458662 FBB458657:FBB458662 FKX458657:FKX458662 FUT458657:FUT458662 GEP458657:GEP458662 GOL458657:GOL458662 GYH458657:GYH458662 HID458657:HID458662 HRZ458657:HRZ458662 IBV458657:IBV458662 ILR458657:ILR458662 IVN458657:IVN458662 JFJ458657:JFJ458662 JPF458657:JPF458662 JZB458657:JZB458662 KIX458657:KIX458662 KST458657:KST458662 LCP458657:LCP458662 LML458657:LML458662 LWH458657:LWH458662 MGD458657:MGD458662 MPZ458657:MPZ458662 MZV458657:MZV458662 NJR458657:NJR458662 NTN458657:NTN458662 ODJ458657:ODJ458662 ONF458657:ONF458662 OXB458657:OXB458662 PGX458657:PGX458662 PQT458657:PQT458662 QAP458657:QAP458662 QKL458657:QKL458662 QUH458657:QUH458662 RED458657:RED458662 RNZ458657:RNZ458662 RXV458657:RXV458662 SHR458657:SHR458662 SRN458657:SRN458662 TBJ458657:TBJ458662 TLF458657:TLF458662 TVB458657:TVB458662 UEX458657:UEX458662 UOT458657:UOT458662 UYP458657:UYP458662 VIL458657:VIL458662 VSH458657:VSH458662 WCD458657:WCD458662 WLZ458657:WLZ458662 WVV458657:WVV458662 N524193:N524198 JJ524193:JJ524198 TF524193:TF524198 ADB524193:ADB524198 AMX524193:AMX524198 AWT524193:AWT524198 BGP524193:BGP524198 BQL524193:BQL524198 CAH524193:CAH524198 CKD524193:CKD524198 CTZ524193:CTZ524198 DDV524193:DDV524198 DNR524193:DNR524198 DXN524193:DXN524198 EHJ524193:EHJ524198 ERF524193:ERF524198 FBB524193:FBB524198 FKX524193:FKX524198 FUT524193:FUT524198 GEP524193:GEP524198 GOL524193:GOL524198 GYH524193:GYH524198 HID524193:HID524198 HRZ524193:HRZ524198 IBV524193:IBV524198 ILR524193:ILR524198 IVN524193:IVN524198 JFJ524193:JFJ524198 JPF524193:JPF524198 JZB524193:JZB524198 KIX524193:KIX524198 KST524193:KST524198 LCP524193:LCP524198 LML524193:LML524198 LWH524193:LWH524198 MGD524193:MGD524198 MPZ524193:MPZ524198 MZV524193:MZV524198 NJR524193:NJR524198 NTN524193:NTN524198 ODJ524193:ODJ524198 ONF524193:ONF524198 OXB524193:OXB524198 PGX524193:PGX524198 PQT524193:PQT524198 QAP524193:QAP524198 QKL524193:QKL524198 QUH524193:QUH524198 RED524193:RED524198 RNZ524193:RNZ524198 RXV524193:RXV524198 SHR524193:SHR524198 SRN524193:SRN524198 TBJ524193:TBJ524198 TLF524193:TLF524198 TVB524193:TVB524198 UEX524193:UEX524198 UOT524193:UOT524198 UYP524193:UYP524198 VIL524193:VIL524198 VSH524193:VSH524198 WCD524193:WCD524198 WLZ524193:WLZ524198 WVV524193:WVV524198 N589729:N589734 JJ589729:JJ589734 TF589729:TF589734 ADB589729:ADB589734 AMX589729:AMX589734 AWT589729:AWT589734 BGP589729:BGP589734 BQL589729:BQL589734 CAH589729:CAH589734 CKD589729:CKD589734 CTZ589729:CTZ589734 DDV589729:DDV589734 DNR589729:DNR589734 DXN589729:DXN589734 EHJ589729:EHJ589734 ERF589729:ERF589734 FBB589729:FBB589734 FKX589729:FKX589734 FUT589729:FUT589734 GEP589729:GEP589734 GOL589729:GOL589734 GYH589729:GYH589734 HID589729:HID589734 HRZ589729:HRZ589734 IBV589729:IBV589734 ILR589729:ILR589734 IVN589729:IVN589734 JFJ589729:JFJ589734 JPF589729:JPF589734 JZB589729:JZB589734 KIX589729:KIX589734 KST589729:KST589734 LCP589729:LCP589734 LML589729:LML589734 LWH589729:LWH589734 MGD589729:MGD589734 MPZ589729:MPZ589734 MZV589729:MZV589734 NJR589729:NJR589734 NTN589729:NTN589734 ODJ589729:ODJ589734 ONF589729:ONF589734 OXB589729:OXB589734 PGX589729:PGX589734 PQT589729:PQT589734 QAP589729:QAP589734 QKL589729:QKL589734 QUH589729:QUH589734 RED589729:RED589734 RNZ589729:RNZ589734 RXV589729:RXV589734 SHR589729:SHR589734 SRN589729:SRN589734 TBJ589729:TBJ589734 TLF589729:TLF589734 TVB589729:TVB589734 UEX589729:UEX589734 UOT589729:UOT589734 UYP589729:UYP589734 VIL589729:VIL589734 VSH589729:VSH589734 WCD589729:WCD589734 WLZ589729:WLZ589734 WVV589729:WVV589734 N655265:N655270 JJ655265:JJ655270 TF655265:TF655270 ADB655265:ADB655270 AMX655265:AMX655270 AWT655265:AWT655270 BGP655265:BGP655270 BQL655265:BQL655270 CAH655265:CAH655270 CKD655265:CKD655270 CTZ655265:CTZ655270 DDV655265:DDV655270 DNR655265:DNR655270 DXN655265:DXN655270 EHJ655265:EHJ655270 ERF655265:ERF655270 FBB655265:FBB655270 FKX655265:FKX655270 FUT655265:FUT655270 GEP655265:GEP655270 GOL655265:GOL655270 GYH655265:GYH655270 HID655265:HID655270 HRZ655265:HRZ655270 IBV655265:IBV655270 ILR655265:ILR655270 IVN655265:IVN655270 JFJ655265:JFJ655270 JPF655265:JPF655270 JZB655265:JZB655270 KIX655265:KIX655270 KST655265:KST655270 LCP655265:LCP655270 LML655265:LML655270 LWH655265:LWH655270 MGD655265:MGD655270 MPZ655265:MPZ655270 MZV655265:MZV655270 NJR655265:NJR655270 NTN655265:NTN655270 ODJ655265:ODJ655270 ONF655265:ONF655270 OXB655265:OXB655270 PGX655265:PGX655270 PQT655265:PQT655270 QAP655265:QAP655270 QKL655265:QKL655270 QUH655265:QUH655270 RED655265:RED655270 RNZ655265:RNZ655270 RXV655265:RXV655270 SHR655265:SHR655270 SRN655265:SRN655270 TBJ655265:TBJ655270 TLF655265:TLF655270 TVB655265:TVB655270 UEX655265:UEX655270 UOT655265:UOT655270 UYP655265:UYP655270 VIL655265:VIL655270 VSH655265:VSH655270 WCD655265:WCD655270 WLZ655265:WLZ655270 WVV655265:WVV655270 N720801:N720806 JJ720801:JJ720806 TF720801:TF720806 ADB720801:ADB720806 AMX720801:AMX720806 AWT720801:AWT720806 BGP720801:BGP720806 BQL720801:BQL720806 CAH720801:CAH720806 CKD720801:CKD720806 CTZ720801:CTZ720806 DDV720801:DDV720806 DNR720801:DNR720806 DXN720801:DXN720806 EHJ720801:EHJ720806 ERF720801:ERF720806 FBB720801:FBB720806 FKX720801:FKX720806 FUT720801:FUT720806 GEP720801:GEP720806 GOL720801:GOL720806 GYH720801:GYH720806 HID720801:HID720806 HRZ720801:HRZ720806 IBV720801:IBV720806 ILR720801:ILR720806 IVN720801:IVN720806 JFJ720801:JFJ720806 JPF720801:JPF720806 JZB720801:JZB720806 KIX720801:KIX720806 KST720801:KST720806 LCP720801:LCP720806 LML720801:LML720806 LWH720801:LWH720806 MGD720801:MGD720806 MPZ720801:MPZ720806 MZV720801:MZV720806 NJR720801:NJR720806 NTN720801:NTN720806 ODJ720801:ODJ720806 ONF720801:ONF720806 OXB720801:OXB720806 PGX720801:PGX720806 PQT720801:PQT720806 QAP720801:QAP720806 QKL720801:QKL720806 QUH720801:QUH720806 RED720801:RED720806 RNZ720801:RNZ720806 RXV720801:RXV720806 SHR720801:SHR720806 SRN720801:SRN720806 TBJ720801:TBJ720806 TLF720801:TLF720806 TVB720801:TVB720806 UEX720801:UEX720806 UOT720801:UOT720806 UYP720801:UYP720806 VIL720801:VIL720806 VSH720801:VSH720806 WCD720801:WCD720806 WLZ720801:WLZ720806 WVV720801:WVV720806 N786337:N786342 JJ786337:JJ786342 TF786337:TF786342 ADB786337:ADB786342 AMX786337:AMX786342 AWT786337:AWT786342 BGP786337:BGP786342 BQL786337:BQL786342 CAH786337:CAH786342 CKD786337:CKD786342 CTZ786337:CTZ786342 DDV786337:DDV786342 DNR786337:DNR786342 DXN786337:DXN786342 EHJ786337:EHJ786342 ERF786337:ERF786342 FBB786337:FBB786342 FKX786337:FKX786342 FUT786337:FUT786342 GEP786337:GEP786342 GOL786337:GOL786342 GYH786337:GYH786342 HID786337:HID786342 HRZ786337:HRZ786342 IBV786337:IBV786342 ILR786337:ILR786342 IVN786337:IVN786342 JFJ786337:JFJ786342 JPF786337:JPF786342 JZB786337:JZB786342 KIX786337:KIX786342 KST786337:KST786342 LCP786337:LCP786342 LML786337:LML786342 LWH786337:LWH786342 MGD786337:MGD786342 MPZ786337:MPZ786342 MZV786337:MZV786342 NJR786337:NJR786342 NTN786337:NTN786342 ODJ786337:ODJ786342 ONF786337:ONF786342 OXB786337:OXB786342 PGX786337:PGX786342 PQT786337:PQT786342 QAP786337:QAP786342 QKL786337:QKL786342 QUH786337:QUH786342 RED786337:RED786342 RNZ786337:RNZ786342 RXV786337:RXV786342 SHR786337:SHR786342 SRN786337:SRN786342 TBJ786337:TBJ786342 TLF786337:TLF786342 TVB786337:TVB786342 UEX786337:UEX786342 UOT786337:UOT786342 UYP786337:UYP786342 VIL786337:VIL786342 VSH786337:VSH786342 WCD786337:WCD786342 WLZ786337:WLZ786342 WVV786337:WVV786342 N851873:N851878 JJ851873:JJ851878 TF851873:TF851878 ADB851873:ADB851878 AMX851873:AMX851878 AWT851873:AWT851878 BGP851873:BGP851878 BQL851873:BQL851878 CAH851873:CAH851878 CKD851873:CKD851878 CTZ851873:CTZ851878 DDV851873:DDV851878 DNR851873:DNR851878 DXN851873:DXN851878 EHJ851873:EHJ851878 ERF851873:ERF851878 FBB851873:FBB851878 FKX851873:FKX851878 FUT851873:FUT851878 GEP851873:GEP851878 GOL851873:GOL851878 GYH851873:GYH851878 HID851873:HID851878 HRZ851873:HRZ851878 IBV851873:IBV851878 ILR851873:ILR851878 IVN851873:IVN851878 JFJ851873:JFJ851878 JPF851873:JPF851878 JZB851873:JZB851878 KIX851873:KIX851878 KST851873:KST851878 LCP851873:LCP851878 LML851873:LML851878 LWH851873:LWH851878 MGD851873:MGD851878 MPZ851873:MPZ851878 MZV851873:MZV851878 NJR851873:NJR851878 NTN851873:NTN851878 ODJ851873:ODJ851878 ONF851873:ONF851878 OXB851873:OXB851878 PGX851873:PGX851878 PQT851873:PQT851878 QAP851873:QAP851878 QKL851873:QKL851878 QUH851873:QUH851878 RED851873:RED851878 RNZ851873:RNZ851878 RXV851873:RXV851878 SHR851873:SHR851878 SRN851873:SRN851878 TBJ851873:TBJ851878 TLF851873:TLF851878 TVB851873:TVB851878 UEX851873:UEX851878 UOT851873:UOT851878 UYP851873:UYP851878 VIL851873:VIL851878 VSH851873:VSH851878 WCD851873:WCD851878 WLZ851873:WLZ851878 WVV851873:WVV851878 N917409:N917414 JJ917409:JJ917414 TF917409:TF917414 ADB917409:ADB917414 AMX917409:AMX917414 AWT917409:AWT917414 BGP917409:BGP917414 BQL917409:BQL917414 CAH917409:CAH917414 CKD917409:CKD917414 CTZ917409:CTZ917414 DDV917409:DDV917414 DNR917409:DNR917414 DXN917409:DXN917414 EHJ917409:EHJ917414 ERF917409:ERF917414 FBB917409:FBB917414 FKX917409:FKX917414 FUT917409:FUT917414 GEP917409:GEP917414 GOL917409:GOL917414 GYH917409:GYH917414 HID917409:HID917414 HRZ917409:HRZ917414 IBV917409:IBV917414 ILR917409:ILR917414 IVN917409:IVN917414 JFJ917409:JFJ917414 JPF917409:JPF917414 JZB917409:JZB917414 KIX917409:KIX917414 KST917409:KST917414 LCP917409:LCP917414 LML917409:LML917414 LWH917409:LWH917414 MGD917409:MGD917414 MPZ917409:MPZ917414 MZV917409:MZV917414 NJR917409:NJR917414 NTN917409:NTN917414 ODJ917409:ODJ917414 ONF917409:ONF917414 OXB917409:OXB917414 PGX917409:PGX917414 PQT917409:PQT917414 QAP917409:QAP917414 QKL917409:QKL917414 QUH917409:QUH917414 RED917409:RED917414 RNZ917409:RNZ917414 RXV917409:RXV917414 SHR917409:SHR917414 SRN917409:SRN917414 TBJ917409:TBJ917414 TLF917409:TLF917414 TVB917409:TVB917414 UEX917409:UEX917414 UOT917409:UOT917414 UYP917409:UYP917414 VIL917409:VIL917414 VSH917409:VSH917414 WCD917409:WCD917414 WLZ917409:WLZ917414 WVV917409:WVV917414 N982945:N982950 JJ982945:JJ982950 TF982945:TF982950 ADB982945:ADB982950 AMX982945:AMX982950 AWT982945:AWT982950 BGP982945:BGP982950 BQL982945:BQL982950 CAH982945:CAH982950 CKD982945:CKD982950 CTZ982945:CTZ982950 DDV982945:DDV982950 DNR982945:DNR982950 DXN982945:DXN982950 EHJ982945:EHJ982950 ERF982945:ERF982950 FBB982945:FBB982950 FKX982945:FKX982950 FUT982945:FUT982950 GEP982945:GEP982950 GOL982945:GOL982950 GYH982945:GYH982950 HID982945:HID982950 HRZ982945:HRZ982950 IBV982945:IBV982950 ILR982945:ILR982950 IVN982945:IVN982950 JFJ982945:JFJ982950 JPF982945:JPF982950 JZB982945:JZB982950 KIX982945:KIX982950 KST982945:KST982950 LCP982945:LCP982950 LML982945:LML982950 LWH982945:LWH982950 MGD982945:MGD982950 MPZ982945:MPZ982950 MZV982945:MZV982950 NJR982945:NJR982950 NTN982945:NTN982950 ODJ982945:ODJ982950 ONF982945:ONF982950 OXB982945:OXB982950 PGX982945:PGX982950 PQT982945:PQT982950 QAP982945:QAP982950 QKL982945:QKL982950 QUH982945:QUH982950 RED982945:RED982950 RNZ982945:RNZ982950 RXV982945:RXV982950 SHR982945:SHR982950 SRN982945:SRN982950 TBJ982945:TBJ982950 TLF982945:TLF982950 TVB982945:TVB982950 UEX982945:UEX982950 UOT982945:UOT982950 UYP982945:UYP982950 VIL982945:VIL982950 VSH982945:VSH982950 WCD982945:WCD982950 WLZ982945:WLZ982950 WVV982945:WVV982950 T18:T19 JP18:JP19 TL18:TL19 ADH18:ADH19 AND18:AND19 AWZ18:AWZ19 BGV18:BGV19 BQR18:BQR19 CAN18:CAN19 CKJ18:CKJ19 CUF18:CUF19 DEB18:DEB19 DNX18:DNX19 DXT18:DXT19 EHP18:EHP19 ERL18:ERL19 FBH18:FBH19 FLD18:FLD19 FUZ18:FUZ19 GEV18:GEV19 GOR18:GOR19 GYN18:GYN19 HIJ18:HIJ19 HSF18:HSF19 ICB18:ICB19 ILX18:ILX19 IVT18:IVT19 JFP18:JFP19 JPL18:JPL19 JZH18:JZH19 KJD18:KJD19 KSZ18:KSZ19 LCV18:LCV19 LMR18:LMR19 LWN18:LWN19 MGJ18:MGJ19 MQF18:MQF19 NAB18:NAB19 NJX18:NJX19 NTT18:NTT19 ODP18:ODP19 ONL18:ONL19 OXH18:OXH19 PHD18:PHD19 PQZ18:PQZ19 QAV18:QAV19 QKR18:QKR19 QUN18:QUN19 REJ18:REJ19 ROF18:ROF19 RYB18:RYB19 SHX18:SHX19 SRT18:SRT19 TBP18:TBP19 TLL18:TLL19 TVH18:TVH19 UFD18:UFD19 UOZ18:UOZ19 UYV18:UYV19 VIR18:VIR19 VSN18:VSN19 WCJ18:WCJ19 WMF18:WMF19 WWB18:WWB19 T65441:T65446 JP65441:JP65446 TL65441:TL65446 ADH65441:ADH65446 AND65441:AND65446 AWZ65441:AWZ65446 BGV65441:BGV65446 BQR65441:BQR65446 CAN65441:CAN65446 CKJ65441:CKJ65446 CUF65441:CUF65446 DEB65441:DEB65446 DNX65441:DNX65446 DXT65441:DXT65446 EHP65441:EHP65446 ERL65441:ERL65446 FBH65441:FBH65446 FLD65441:FLD65446 FUZ65441:FUZ65446 GEV65441:GEV65446 GOR65441:GOR65446 GYN65441:GYN65446 HIJ65441:HIJ65446 HSF65441:HSF65446 ICB65441:ICB65446 ILX65441:ILX65446 IVT65441:IVT65446 JFP65441:JFP65446 JPL65441:JPL65446 JZH65441:JZH65446 KJD65441:KJD65446 KSZ65441:KSZ65446 LCV65441:LCV65446 LMR65441:LMR65446 LWN65441:LWN65446 MGJ65441:MGJ65446 MQF65441:MQF65446 NAB65441:NAB65446 NJX65441:NJX65446 NTT65441:NTT65446 ODP65441:ODP65446 ONL65441:ONL65446 OXH65441:OXH65446 PHD65441:PHD65446 PQZ65441:PQZ65446 QAV65441:QAV65446 QKR65441:QKR65446 QUN65441:QUN65446 REJ65441:REJ65446 ROF65441:ROF65446 RYB65441:RYB65446 SHX65441:SHX65446 SRT65441:SRT65446 TBP65441:TBP65446 TLL65441:TLL65446 TVH65441:TVH65446 UFD65441:UFD65446 UOZ65441:UOZ65446 UYV65441:UYV65446 VIR65441:VIR65446 VSN65441:VSN65446 WCJ65441:WCJ65446 WMF65441:WMF65446 WWB65441:WWB65446 T130977:T130982 JP130977:JP130982 TL130977:TL130982 ADH130977:ADH130982 AND130977:AND130982 AWZ130977:AWZ130982 BGV130977:BGV130982 BQR130977:BQR130982 CAN130977:CAN130982 CKJ130977:CKJ130982 CUF130977:CUF130982 DEB130977:DEB130982 DNX130977:DNX130982 DXT130977:DXT130982 EHP130977:EHP130982 ERL130977:ERL130982 FBH130977:FBH130982 FLD130977:FLD130982 FUZ130977:FUZ130982 GEV130977:GEV130982 GOR130977:GOR130982 GYN130977:GYN130982 HIJ130977:HIJ130982 HSF130977:HSF130982 ICB130977:ICB130982 ILX130977:ILX130982 IVT130977:IVT130982 JFP130977:JFP130982 JPL130977:JPL130982 JZH130977:JZH130982 KJD130977:KJD130982 KSZ130977:KSZ130982 LCV130977:LCV130982 LMR130977:LMR130982 LWN130977:LWN130982 MGJ130977:MGJ130982 MQF130977:MQF130982 NAB130977:NAB130982 NJX130977:NJX130982 NTT130977:NTT130982 ODP130977:ODP130982 ONL130977:ONL130982 OXH130977:OXH130982 PHD130977:PHD130982 PQZ130977:PQZ130982 QAV130977:QAV130982 QKR130977:QKR130982 QUN130977:QUN130982 REJ130977:REJ130982 ROF130977:ROF130982 RYB130977:RYB130982 SHX130977:SHX130982 SRT130977:SRT130982 TBP130977:TBP130982 TLL130977:TLL130982 TVH130977:TVH130982 UFD130977:UFD130982 UOZ130977:UOZ130982 UYV130977:UYV130982 VIR130977:VIR130982 VSN130977:VSN130982 WCJ130977:WCJ130982 WMF130977:WMF130982 WWB130977:WWB130982 T196513:T196518 JP196513:JP196518 TL196513:TL196518 ADH196513:ADH196518 AND196513:AND196518 AWZ196513:AWZ196518 BGV196513:BGV196518 BQR196513:BQR196518 CAN196513:CAN196518 CKJ196513:CKJ196518 CUF196513:CUF196518 DEB196513:DEB196518 DNX196513:DNX196518 DXT196513:DXT196518 EHP196513:EHP196518 ERL196513:ERL196518 FBH196513:FBH196518 FLD196513:FLD196518 FUZ196513:FUZ196518 GEV196513:GEV196518 GOR196513:GOR196518 GYN196513:GYN196518 HIJ196513:HIJ196518 HSF196513:HSF196518 ICB196513:ICB196518 ILX196513:ILX196518 IVT196513:IVT196518 JFP196513:JFP196518 JPL196513:JPL196518 JZH196513:JZH196518 KJD196513:KJD196518 KSZ196513:KSZ196518 LCV196513:LCV196518 LMR196513:LMR196518 LWN196513:LWN196518 MGJ196513:MGJ196518 MQF196513:MQF196518 NAB196513:NAB196518 NJX196513:NJX196518 NTT196513:NTT196518 ODP196513:ODP196518 ONL196513:ONL196518 OXH196513:OXH196518 PHD196513:PHD196518 PQZ196513:PQZ196518 QAV196513:QAV196518 QKR196513:QKR196518 QUN196513:QUN196518 REJ196513:REJ196518 ROF196513:ROF196518 RYB196513:RYB196518 SHX196513:SHX196518 SRT196513:SRT196518 TBP196513:TBP196518 TLL196513:TLL196518 TVH196513:TVH196518 UFD196513:UFD196518 UOZ196513:UOZ196518 UYV196513:UYV196518 VIR196513:VIR196518 VSN196513:VSN196518 WCJ196513:WCJ196518 WMF196513:WMF196518 WWB196513:WWB196518 T262049:T262054 JP262049:JP262054 TL262049:TL262054 ADH262049:ADH262054 AND262049:AND262054 AWZ262049:AWZ262054 BGV262049:BGV262054 BQR262049:BQR262054 CAN262049:CAN262054 CKJ262049:CKJ262054 CUF262049:CUF262054 DEB262049:DEB262054 DNX262049:DNX262054 DXT262049:DXT262054 EHP262049:EHP262054 ERL262049:ERL262054 FBH262049:FBH262054 FLD262049:FLD262054 FUZ262049:FUZ262054 GEV262049:GEV262054 GOR262049:GOR262054 GYN262049:GYN262054 HIJ262049:HIJ262054 HSF262049:HSF262054 ICB262049:ICB262054 ILX262049:ILX262054 IVT262049:IVT262054 JFP262049:JFP262054 JPL262049:JPL262054 JZH262049:JZH262054 KJD262049:KJD262054 KSZ262049:KSZ262054 LCV262049:LCV262054 LMR262049:LMR262054 LWN262049:LWN262054 MGJ262049:MGJ262054 MQF262049:MQF262054 NAB262049:NAB262054 NJX262049:NJX262054 NTT262049:NTT262054 ODP262049:ODP262054 ONL262049:ONL262054 OXH262049:OXH262054 PHD262049:PHD262054 PQZ262049:PQZ262054 QAV262049:QAV262054 QKR262049:QKR262054 QUN262049:QUN262054 REJ262049:REJ262054 ROF262049:ROF262054 RYB262049:RYB262054 SHX262049:SHX262054 SRT262049:SRT262054 TBP262049:TBP262054 TLL262049:TLL262054 TVH262049:TVH262054 UFD262049:UFD262054 UOZ262049:UOZ262054 UYV262049:UYV262054 VIR262049:VIR262054 VSN262049:VSN262054 WCJ262049:WCJ262054 WMF262049:WMF262054 WWB262049:WWB262054 T327585:T327590 JP327585:JP327590 TL327585:TL327590 ADH327585:ADH327590 AND327585:AND327590 AWZ327585:AWZ327590 BGV327585:BGV327590 BQR327585:BQR327590 CAN327585:CAN327590 CKJ327585:CKJ327590 CUF327585:CUF327590 DEB327585:DEB327590 DNX327585:DNX327590 DXT327585:DXT327590 EHP327585:EHP327590 ERL327585:ERL327590 FBH327585:FBH327590 FLD327585:FLD327590 FUZ327585:FUZ327590 GEV327585:GEV327590 GOR327585:GOR327590 GYN327585:GYN327590 HIJ327585:HIJ327590 HSF327585:HSF327590 ICB327585:ICB327590 ILX327585:ILX327590 IVT327585:IVT327590 JFP327585:JFP327590 JPL327585:JPL327590 JZH327585:JZH327590 KJD327585:KJD327590 KSZ327585:KSZ327590 LCV327585:LCV327590 LMR327585:LMR327590 LWN327585:LWN327590 MGJ327585:MGJ327590 MQF327585:MQF327590 NAB327585:NAB327590 NJX327585:NJX327590 NTT327585:NTT327590 ODP327585:ODP327590 ONL327585:ONL327590 OXH327585:OXH327590 PHD327585:PHD327590 PQZ327585:PQZ327590 QAV327585:QAV327590 QKR327585:QKR327590 QUN327585:QUN327590 REJ327585:REJ327590 ROF327585:ROF327590 RYB327585:RYB327590 SHX327585:SHX327590 SRT327585:SRT327590 TBP327585:TBP327590 TLL327585:TLL327590 TVH327585:TVH327590 UFD327585:UFD327590 UOZ327585:UOZ327590 UYV327585:UYV327590 VIR327585:VIR327590 VSN327585:VSN327590 WCJ327585:WCJ327590 WMF327585:WMF327590 WWB327585:WWB327590 T393121:T393126 JP393121:JP393126 TL393121:TL393126 ADH393121:ADH393126 AND393121:AND393126 AWZ393121:AWZ393126 BGV393121:BGV393126 BQR393121:BQR393126 CAN393121:CAN393126 CKJ393121:CKJ393126 CUF393121:CUF393126 DEB393121:DEB393126 DNX393121:DNX393126 DXT393121:DXT393126 EHP393121:EHP393126 ERL393121:ERL393126 FBH393121:FBH393126 FLD393121:FLD393126 FUZ393121:FUZ393126 GEV393121:GEV393126 GOR393121:GOR393126 GYN393121:GYN393126 HIJ393121:HIJ393126 HSF393121:HSF393126 ICB393121:ICB393126 ILX393121:ILX393126 IVT393121:IVT393126 JFP393121:JFP393126 JPL393121:JPL393126 JZH393121:JZH393126 KJD393121:KJD393126 KSZ393121:KSZ393126 LCV393121:LCV393126 LMR393121:LMR393126 LWN393121:LWN393126 MGJ393121:MGJ393126 MQF393121:MQF393126 NAB393121:NAB393126 NJX393121:NJX393126 NTT393121:NTT393126 ODP393121:ODP393126 ONL393121:ONL393126 OXH393121:OXH393126 PHD393121:PHD393126 PQZ393121:PQZ393126 QAV393121:QAV393126 QKR393121:QKR393126 QUN393121:QUN393126 REJ393121:REJ393126 ROF393121:ROF393126 RYB393121:RYB393126 SHX393121:SHX393126 SRT393121:SRT393126 TBP393121:TBP393126 TLL393121:TLL393126 TVH393121:TVH393126 UFD393121:UFD393126 UOZ393121:UOZ393126 UYV393121:UYV393126 VIR393121:VIR393126 VSN393121:VSN393126 WCJ393121:WCJ393126 WMF393121:WMF393126 WWB393121:WWB393126 T458657:T458662 JP458657:JP458662 TL458657:TL458662 ADH458657:ADH458662 AND458657:AND458662 AWZ458657:AWZ458662 BGV458657:BGV458662 BQR458657:BQR458662 CAN458657:CAN458662 CKJ458657:CKJ458662 CUF458657:CUF458662 DEB458657:DEB458662 DNX458657:DNX458662 DXT458657:DXT458662 EHP458657:EHP458662 ERL458657:ERL458662 FBH458657:FBH458662 FLD458657:FLD458662 FUZ458657:FUZ458662 GEV458657:GEV458662 GOR458657:GOR458662 GYN458657:GYN458662 HIJ458657:HIJ458662 HSF458657:HSF458662 ICB458657:ICB458662 ILX458657:ILX458662 IVT458657:IVT458662 JFP458657:JFP458662 JPL458657:JPL458662 JZH458657:JZH458662 KJD458657:KJD458662 KSZ458657:KSZ458662 LCV458657:LCV458662 LMR458657:LMR458662 LWN458657:LWN458662 MGJ458657:MGJ458662 MQF458657:MQF458662 NAB458657:NAB458662 NJX458657:NJX458662 NTT458657:NTT458662 ODP458657:ODP458662 ONL458657:ONL458662 OXH458657:OXH458662 PHD458657:PHD458662 PQZ458657:PQZ458662 QAV458657:QAV458662 QKR458657:QKR458662 QUN458657:QUN458662 REJ458657:REJ458662 ROF458657:ROF458662 RYB458657:RYB458662 SHX458657:SHX458662 SRT458657:SRT458662 TBP458657:TBP458662 TLL458657:TLL458662 TVH458657:TVH458662 UFD458657:UFD458662 UOZ458657:UOZ458662 UYV458657:UYV458662 VIR458657:VIR458662 VSN458657:VSN458662 WCJ458657:WCJ458662 WMF458657:WMF458662 WWB458657:WWB458662 T524193:T524198 JP524193:JP524198 TL524193:TL524198 ADH524193:ADH524198 AND524193:AND524198 AWZ524193:AWZ524198 BGV524193:BGV524198 BQR524193:BQR524198 CAN524193:CAN524198 CKJ524193:CKJ524198 CUF524193:CUF524198 DEB524193:DEB524198 DNX524193:DNX524198 DXT524193:DXT524198 EHP524193:EHP524198 ERL524193:ERL524198 FBH524193:FBH524198 FLD524193:FLD524198 FUZ524193:FUZ524198 GEV524193:GEV524198 GOR524193:GOR524198 GYN524193:GYN524198 HIJ524193:HIJ524198 HSF524193:HSF524198 ICB524193:ICB524198 ILX524193:ILX524198 IVT524193:IVT524198 JFP524193:JFP524198 JPL524193:JPL524198 JZH524193:JZH524198 KJD524193:KJD524198 KSZ524193:KSZ524198 LCV524193:LCV524198 LMR524193:LMR524198 LWN524193:LWN524198 MGJ524193:MGJ524198 MQF524193:MQF524198 NAB524193:NAB524198 NJX524193:NJX524198 NTT524193:NTT524198 ODP524193:ODP524198 ONL524193:ONL524198 OXH524193:OXH524198 PHD524193:PHD524198 PQZ524193:PQZ524198 QAV524193:QAV524198 QKR524193:QKR524198 QUN524193:QUN524198 REJ524193:REJ524198 ROF524193:ROF524198 RYB524193:RYB524198 SHX524193:SHX524198 SRT524193:SRT524198 TBP524193:TBP524198 TLL524193:TLL524198 TVH524193:TVH524198 UFD524193:UFD524198 UOZ524193:UOZ524198 UYV524193:UYV524198 VIR524193:VIR524198 VSN524193:VSN524198 WCJ524193:WCJ524198 WMF524193:WMF524198 WWB524193:WWB524198 T589729:T589734 JP589729:JP589734 TL589729:TL589734 ADH589729:ADH589734 AND589729:AND589734 AWZ589729:AWZ589734 BGV589729:BGV589734 BQR589729:BQR589734 CAN589729:CAN589734 CKJ589729:CKJ589734 CUF589729:CUF589734 DEB589729:DEB589734 DNX589729:DNX589734 DXT589729:DXT589734 EHP589729:EHP589734 ERL589729:ERL589734 FBH589729:FBH589734 FLD589729:FLD589734 FUZ589729:FUZ589734 GEV589729:GEV589734 GOR589729:GOR589734 GYN589729:GYN589734 HIJ589729:HIJ589734 HSF589729:HSF589734 ICB589729:ICB589734 ILX589729:ILX589734 IVT589729:IVT589734 JFP589729:JFP589734 JPL589729:JPL589734 JZH589729:JZH589734 KJD589729:KJD589734 KSZ589729:KSZ589734 LCV589729:LCV589734 LMR589729:LMR589734 LWN589729:LWN589734 MGJ589729:MGJ589734 MQF589729:MQF589734 NAB589729:NAB589734 NJX589729:NJX589734 NTT589729:NTT589734 ODP589729:ODP589734 ONL589729:ONL589734 OXH589729:OXH589734 PHD589729:PHD589734 PQZ589729:PQZ589734 QAV589729:QAV589734 QKR589729:QKR589734 QUN589729:QUN589734 REJ589729:REJ589734 ROF589729:ROF589734 RYB589729:RYB589734 SHX589729:SHX589734 SRT589729:SRT589734 TBP589729:TBP589734 TLL589729:TLL589734 TVH589729:TVH589734 UFD589729:UFD589734 UOZ589729:UOZ589734 UYV589729:UYV589734 VIR589729:VIR589734 VSN589729:VSN589734 WCJ589729:WCJ589734 WMF589729:WMF589734 WWB589729:WWB589734 T655265:T655270 JP655265:JP655270 TL655265:TL655270 ADH655265:ADH655270 AND655265:AND655270 AWZ655265:AWZ655270 BGV655265:BGV655270 BQR655265:BQR655270 CAN655265:CAN655270 CKJ655265:CKJ655270 CUF655265:CUF655270 DEB655265:DEB655270 DNX655265:DNX655270 DXT655265:DXT655270 EHP655265:EHP655270 ERL655265:ERL655270 FBH655265:FBH655270 FLD655265:FLD655270 FUZ655265:FUZ655270 GEV655265:GEV655270 GOR655265:GOR655270 GYN655265:GYN655270 HIJ655265:HIJ655270 HSF655265:HSF655270 ICB655265:ICB655270 ILX655265:ILX655270 IVT655265:IVT655270 JFP655265:JFP655270 JPL655265:JPL655270 JZH655265:JZH655270 KJD655265:KJD655270 KSZ655265:KSZ655270 LCV655265:LCV655270 LMR655265:LMR655270 LWN655265:LWN655270 MGJ655265:MGJ655270 MQF655265:MQF655270 NAB655265:NAB655270 NJX655265:NJX655270 NTT655265:NTT655270 ODP655265:ODP655270 ONL655265:ONL655270 OXH655265:OXH655270 PHD655265:PHD655270 PQZ655265:PQZ655270 QAV655265:QAV655270 QKR655265:QKR655270 QUN655265:QUN655270 REJ655265:REJ655270 ROF655265:ROF655270 RYB655265:RYB655270 SHX655265:SHX655270 SRT655265:SRT655270 TBP655265:TBP655270 TLL655265:TLL655270 TVH655265:TVH655270 UFD655265:UFD655270 UOZ655265:UOZ655270 UYV655265:UYV655270 VIR655265:VIR655270 VSN655265:VSN655270 WCJ655265:WCJ655270 WMF655265:WMF655270 WWB655265:WWB655270 T720801:T720806 JP720801:JP720806 TL720801:TL720806 ADH720801:ADH720806 AND720801:AND720806 AWZ720801:AWZ720806 BGV720801:BGV720806 BQR720801:BQR720806 CAN720801:CAN720806 CKJ720801:CKJ720806 CUF720801:CUF720806 DEB720801:DEB720806 DNX720801:DNX720806 DXT720801:DXT720806 EHP720801:EHP720806 ERL720801:ERL720806 FBH720801:FBH720806 FLD720801:FLD720806 FUZ720801:FUZ720806 GEV720801:GEV720806 GOR720801:GOR720806 GYN720801:GYN720806 HIJ720801:HIJ720806 HSF720801:HSF720806 ICB720801:ICB720806 ILX720801:ILX720806 IVT720801:IVT720806 JFP720801:JFP720806 JPL720801:JPL720806 JZH720801:JZH720806 KJD720801:KJD720806 KSZ720801:KSZ720806 LCV720801:LCV720806 LMR720801:LMR720806 LWN720801:LWN720806 MGJ720801:MGJ720806 MQF720801:MQF720806 NAB720801:NAB720806 NJX720801:NJX720806 NTT720801:NTT720806 ODP720801:ODP720806 ONL720801:ONL720806 OXH720801:OXH720806 PHD720801:PHD720806 PQZ720801:PQZ720806 QAV720801:QAV720806 QKR720801:QKR720806 QUN720801:QUN720806 REJ720801:REJ720806 ROF720801:ROF720806 RYB720801:RYB720806 SHX720801:SHX720806 SRT720801:SRT720806 TBP720801:TBP720806 TLL720801:TLL720806 TVH720801:TVH720806 UFD720801:UFD720806 UOZ720801:UOZ720806 UYV720801:UYV720806 VIR720801:VIR720806 VSN720801:VSN720806 WCJ720801:WCJ720806 WMF720801:WMF720806 WWB720801:WWB720806 T786337:T786342 JP786337:JP786342 TL786337:TL786342 ADH786337:ADH786342 AND786337:AND786342 AWZ786337:AWZ786342 BGV786337:BGV786342 BQR786337:BQR786342 CAN786337:CAN786342 CKJ786337:CKJ786342 CUF786337:CUF786342 DEB786337:DEB786342 DNX786337:DNX786342 DXT786337:DXT786342 EHP786337:EHP786342 ERL786337:ERL786342 FBH786337:FBH786342 FLD786337:FLD786342 FUZ786337:FUZ786342 GEV786337:GEV786342 GOR786337:GOR786342 GYN786337:GYN786342 HIJ786337:HIJ786342 HSF786337:HSF786342 ICB786337:ICB786342 ILX786337:ILX786342 IVT786337:IVT786342 JFP786337:JFP786342 JPL786337:JPL786342 JZH786337:JZH786342 KJD786337:KJD786342 KSZ786337:KSZ786342 LCV786337:LCV786342 LMR786337:LMR786342 LWN786337:LWN786342 MGJ786337:MGJ786342 MQF786337:MQF786342 NAB786337:NAB786342 NJX786337:NJX786342 NTT786337:NTT786342 ODP786337:ODP786342 ONL786337:ONL786342 OXH786337:OXH786342 PHD786337:PHD786342 PQZ786337:PQZ786342 QAV786337:QAV786342 QKR786337:QKR786342 QUN786337:QUN786342 REJ786337:REJ786342 ROF786337:ROF786342 RYB786337:RYB786342 SHX786337:SHX786342 SRT786337:SRT786342 TBP786337:TBP786342 TLL786337:TLL786342 TVH786337:TVH786342 UFD786337:UFD786342 UOZ786337:UOZ786342 UYV786337:UYV786342 VIR786337:VIR786342 VSN786337:VSN786342 WCJ786337:WCJ786342 WMF786337:WMF786342 WWB786337:WWB786342 T851873:T851878 JP851873:JP851878 TL851873:TL851878 ADH851873:ADH851878 AND851873:AND851878 AWZ851873:AWZ851878 BGV851873:BGV851878 BQR851873:BQR851878 CAN851873:CAN851878 CKJ851873:CKJ851878 CUF851873:CUF851878 DEB851873:DEB851878 DNX851873:DNX851878 DXT851873:DXT851878 EHP851873:EHP851878 ERL851873:ERL851878 FBH851873:FBH851878 FLD851873:FLD851878 FUZ851873:FUZ851878 GEV851873:GEV851878 GOR851873:GOR851878 GYN851873:GYN851878 HIJ851873:HIJ851878 HSF851873:HSF851878 ICB851873:ICB851878 ILX851873:ILX851878 IVT851873:IVT851878 JFP851873:JFP851878 JPL851873:JPL851878 JZH851873:JZH851878 KJD851873:KJD851878 KSZ851873:KSZ851878 LCV851873:LCV851878 LMR851873:LMR851878 LWN851873:LWN851878 MGJ851873:MGJ851878 MQF851873:MQF851878 NAB851873:NAB851878 NJX851873:NJX851878 NTT851873:NTT851878 ODP851873:ODP851878 ONL851873:ONL851878 OXH851873:OXH851878 PHD851873:PHD851878 PQZ851873:PQZ851878 QAV851873:QAV851878 QKR851873:QKR851878 QUN851873:QUN851878 REJ851873:REJ851878 ROF851873:ROF851878 RYB851873:RYB851878 SHX851873:SHX851878 SRT851873:SRT851878 TBP851873:TBP851878 TLL851873:TLL851878 TVH851873:TVH851878 UFD851873:UFD851878 UOZ851873:UOZ851878 UYV851873:UYV851878 VIR851873:VIR851878 VSN851873:VSN851878 WCJ851873:WCJ851878 WMF851873:WMF851878 WWB851873:WWB851878 T917409:T917414 JP917409:JP917414 TL917409:TL917414 ADH917409:ADH917414 AND917409:AND917414 AWZ917409:AWZ917414 BGV917409:BGV917414 BQR917409:BQR917414 CAN917409:CAN917414 CKJ917409:CKJ917414 CUF917409:CUF917414 DEB917409:DEB917414 DNX917409:DNX917414 DXT917409:DXT917414 EHP917409:EHP917414 ERL917409:ERL917414 FBH917409:FBH917414 FLD917409:FLD917414 FUZ917409:FUZ917414 GEV917409:GEV917414 GOR917409:GOR917414 GYN917409:GYN917414 HIJ917409:HIJ917414 HSF917409:HSF917414 ICB917409:ICB917414 ILX917409:ILX917414 IVT917409:IVT917414 JFP917409:JFP917414 JPL917409:JPL917414 JZH917409:JZH917414 KJD917409:KJD917414 KSZ917409:KSZ917414 LCV917409:LCV917414 LMR917409:LMR917414 LWN917409:LWN917414 MGJ917409:MGJ917414 MQF917409:MQF917414 NAB917409:NAB917414 NJX917409:NJX917414 NTT917409:NTT917414 ODP917409:ODP917414 ONL917409:ONL917414 OXH917409:OXH917414 PHD917409:PHD917414 PQZ917409:PQZ917414 QAV917409:QAV917414 QKR917409:QKR917414 QUN917409:QUN917414 REJ917409:REJ917414 ROF917409:ROF917414 RYB917409:RYB917414 SHX917409:SHX917414 SRT917409:SRT917414 TBP917409:TBP917414 TLL917409:TLL917414 TVH917409:TVH917414 UFD917409:UFD917414 UOZ917409:UOZ917414 UYV917409:UYV917414 VIR917409:VIR917414 VSN917409:VSN917414 WCJ917409:WCJ917414 WMF917409:WMF917414 WWB917409:WWB917414 T982945:T982950 JP982945:JP982950 TL982945:TL982950 ADH982945:ADH982950 AND982945:AND982950 AWZ982945:AWZ982950 BGV982945:BGV982950 BQR982945:BQR982950 CAN982945:CAN982950 CKJ982945:CKJ982950 CUF982945:CUF982950 DEB982945:DEB982950 DNX982945:DNX982950 DXT982945:DXT982950 EHP982945:EHP982950 ERL982945:ERL982950 FBH982945:FBH982950 FLD982945:FLD982950 FUZ982945:FUZ982950 GEV982945:GEV982950 GOR982945:GOR982950 GYN982945:GYN982950 HIJ982945:HIJ982950 HSF982945:HSF982950 ICB982945:ICB982950 ILX982945:ILX982950 IVT982945:IVT982950 JFP982945:JFP982950 JPL982945:JPL982950 JZH982945:JZH982950 KJD982945:KJD982950 KSZ982945:KSZ982950 LCV982945:LCV982950 LMR982945:LMR982950 LWN982945:LWN982950 MGJ982945:MGJ982950 MQF982945:MQF982950 NAB982945:NAB982950 NJX982945:NJX982950 NTT982945:NTT982950 ODP982945:ODP982950 ONL982945:ONL982950 OXH982945:OXH982950 PHD982945:PHD982950 PQZ982945:PQZ982950 QAV982945:QAV982950 QKR982945:QKR982950 QUN982945:QUN982950 REJ982945:REJ982950 ROF982945:ROF982950 RYB982945:RYB982950 SHX982945:SHX982950 SRT982945:SRT982950 TBP982945:TBP982950 TLL982945:TLL982950 TVH982945:TVH982950 UFD982945:UFD982950 UOZ982945:UOZ982950 UYV982945:UYV982950 VIR982945:VIR982950 VSN982945:VSN982950 WCJ982945:WCJ982950 WMF982945:WMF982950 WWB982945:WWB982950 AF18:AF19 KB18:KB19 TX18:TX19 ADT18:ADT19 ANP18:ANP19 AXL18:AXL19 BHH18:BHH19 BRD18:BRD19 CAZ18:CAZ19 CKV18:CKV19 CUR18:CUR19 DEN18:DEN19 DOJ18:DOJ19 DYF18:DYF19 EIB18:EIB19 ERX18:ERX19 FBT18:FBT19 FLP18:FLP19 FVL18:FVL19 GFH18:GFH19 GPD18:GPD19 GYZ18:GYZ19 HIV18:HIV19 HSR18:HSR19 ICN18:ICN19 IMJ18:IMJ19 IWF18:IWF19 JGB18:JGB19 JPX18:JPX19 JZT18:JZT19 KJP18:KJP19 KTL18:KTL19 LDH18:LDH19 LND18:LND19 LWZ18:LWZ19 MGV18:MGV19 MQR18:MQR19 NAN18:NAN19 NKJ18:NKJ19 NUF18:NUF19 OEB18:OEB19 ONX18:ONX19 OXT18:OXT19 PHP18:PHP19 PRL18:PRL19 QBH18:QBH19 QLD18:QLD19 QUZ18:QUZ19 REV18:REV19 ROR18:ROR19 RYN18:RYN19 SIJ18:SIJ19 SSF18:SSF19 TCB18:TCB19 TLX18:TLX19 TVT18:TVT19 UFP18:UFP19 UPL18:UPL19 UZH18:UZH19 VJD18:VJD19 VSZ18:VSZ19 WCV18:WCV19 WMR18:WMR19 WWN18:WWN19 AF65441:AF65446 KB65441:KB65446 TX65441:TX65446 ADT65441:ADT65446 ANP65441:ANP65446 AXL65441:AXL65446 BHH65441:BHH65446 BRD65441:BRD65446 CAZ65441:CAZ65446 CKV65441:CKV65446 CUR65441:CUR65446 DEN65441:DEN65446 DOJ65441:DOJ65446 DYF65441:DYF65446 EIB65441:EIB65446 ERX65441:ERX65446 FBT65441:FBT65446 FLP65441:FLP65446 FVL65441:FVL65446 GFH65441:GFH65446 GPD65441:GPD65446 GYZ65441:GYZ65446 HIV65441:HIV65446 HSR65441:HSR65446 ICN65441:ICN65446 IMJ65441:IMJ65446 IWF65441:IWF65446 JGB65441:JGB65446 JPX65441:JPX65446 JZT65441:JZT65446 KJP65441:KJP65446 KTL65441:KTL65446 LDH65441:LDH65446 LND65441:LND65446 LWZ65441:LWZ65446 MGV65441:MGV65446 MQR65441:MQR65446 NAN65441:NAN65446 NKJ65441:NKJ65446 NUF65441:NUF65446 OEB65441:OEB65446 ONX65441:ONX65446 OXT65441:OXT65446 PHP65441:PHP65446 PRL65441:PRL65446 QBH65441:QBH65446 QLD65441:QLD65446 QUZ65441:QUZ65446 REV65441:REV65446 ROR65441:ROR65446 RYN65441:RYN65446 SIJ65441:SIJ65446 SSF65441:SSF65446 TCB65441:TCB65446 TLX65441:TLX65446 TVT65441:TVT65446 UFP65441:UFP65446 UPL65441:UPL65446 UZH65441:UZH65446 VJD65441:VJD65446 VSZ65441:VSZ65446 WCV65441:WCV65446 WMR65441:WMR65446 WWN65441:WWN65446 AF130977:AF130982 KB130977:KB130982 TX130977:TX130982 ADT130977:ADT130982 ANP130977:ANP130982 AXL130977:AXL130982 BHH130977:BHH130982 BRD130977:BRD130982 CAZ130977:CAZ130982 CKV130977:CKV130982 CUR130977:CUR130982 DEN130977:DEN130982 DOJ130977:DOJ130982 DYF130977:DYF130982 EIB130977:EIB130982 ERX130977:ERX130982 FBT130977:FBT130982 FLP130977:FLP130982 FVL130977:FVL130982 GFH130977:GFH130982 GPD130977:GPD130982 GYZ130977:GYZ130982 HIV130977:HIV130982 HSR130977:HSR130982 ICN130977:ICN130982 IMJ130977:IMJ130982 IWF130977:IWF130982 JGB130977:JGB130982 JPX130977:JPX130982 JZT130977:JZT130982 KJP130977:KJP130982 KTL130977:KTL130982 LDH130977:LDH130982 LND130977:LND130982 LWZ130977:LWZ130982 MGV130977:MGV130982 MQR130977:MQR130982 NAN130977:NAN130982 NKJ130977:NKJ130982 NUF130977:NUF130982 OEB130977:OEB130982 ONX130977:ONX130982 OXT130977:OXT130982 PHP130977:PHP130982 PRL130977:PRL130982 QBH130977:QBH130982 QLD130977:QLD130982 QUZ130977:QUZ130982 REV130977:REV130982 ROR130977:ROR130982 RYN130977:RYN130982 SIJ130977:SIJ130982 SSF130977:SSF130982 TCB130977:TCB130982 TLX130977:TLX130982 TVT130977:TVT130982 UFP130977:UFP130982 UPL130977:UPL130982 UZH130977:UZH130982 VJD130977:VJD130982 VSZ130977:VSZ130982 WCV130977:WCV130982 WMR130977:WMR130982 WWN130977:WWN130982 AF196513:AF196518 KB196513:KB196518 TX196513:TX196518 ADT196513:ADT196518 ANP196513:ANP196518 AXL196513:AXL196518 BHH196513:BHH196518 BRD196513:BRD196518 CAZ196513:CAZ196518 CKV196513:CKV196518 CUR196513:CUR196518 DEN196513:DEN196518 DOJ196513:DOJ196518 DYF196513:DYF196518 EIB196513:EIB196518 ERX196513:ERX196518 FBT196513:FBT196518 FLP196513:FLP196518 FVL196513:FVL196518 GFH196513:GFH196518 GPD196513:GPD196518 GYZ196513:GYZ196518 HIV196513:HIV196518 HSR196513:HSR196518 ICN196513:ICN196518 IMJ196513:IMJ196518 IWF196513:IWF196518 JGB196513:JGB196518 JPX196513:JPX196518 JZT196513:JZT196518 KJP196513:KJP196518 KTL196513:KTL196518 LDH196513:LDH196518 LND196513:LND196518 LWZ196513:LWZ196518 MGV196513:MGV196518 MQR196513:MQR196518 NAN196513:NAN196518 NKJ196513:NKJ196518 NUF196513:NUF196518 OEB196513:OEB196518 ONX196513:ONX196518 OXT196513:OXT196518 PHP196513:PHP196518 PRL196513:PRL196518 QBH196513:QBH196518 QLD196513:QLD196518 QUZ196513:QUZ196518 REV196513:REV196518 ROR196513:ROR196518 RYN196513:RYN196518 SIJ196513:SIJ196518 SSF196513:SSF196518 TCB196513:TCB196518 TLX196513:TLX196518 TVT196513:TVT196518 UFP196513:UFP196518 UPL196513:UPL196518 UZH196513:UZH196518 VJD196513:VJD196518 VSZ196513:VSZ196518 WCV196513:WCV196518 WMR196513:WMR196518 WWN196513:WWN196518 AF262049:AF262054 KB262049:KB262054 TX262049:TX262054 ADT262049:ADT262054 ANP262049:ANP262054 AXL262049:AXL262054 BHH262049:BHH262054 BRD262049:BRD262054 CAZ262049:CAZ262054 CKV262049:CKV262054 CUR262049:CUR262054 DEN262049:DEN262054 DOJ262049:DOJ262054 DYF262049:DYF262054 EIB262049:EIB262054 ERX262049:ERX262054 FBT262049:FBT262054 FLP262049:FLP262054 FVL262049:FVL262054 GFH262049:GFH262054 GPD262049:GPD262054 GYZ262049:GYZ262054 HIV262049:HIV262054 HSR262049:HSR262054 ICN262049:ICN262054 IMJ262049:IMJ262054 IWF262049:IWF262054 JGB262049:JGB262054 JPX262049:JPX262054 JZT262049:JZT262054 KJP262049:KJP262054 KTL262049:KTL262054 LDH262049:LDH262054 LND262049:LND262054 LWZ262049:LWZ262054 MGV262049:MGV262054 MQR262049:MQR262054 NAN262049:NAN262054 NKJ262049:NKJ262054 NUF262049:NUF262054 OEB262049:OEB262054 ONX262049:ONX262054 OXT262049:OXT262054 PHP262049:PHP262054 PRL262049:PRL262054 QBH262049:QBH262054 QLD262049:QLD262054 QUZ262049:QUZ262054 REV262049:REV262054 ROR262049:ROR262054 RYN262049:RYN262054 SIJ262049:SIJ262054 SSF262049:SSF262054 TCB262049:TCB262054 TLX262049:TLX262054 TVT262049:TVT262054 UFP262049:UFP262054 UPL262049:UPL262054 UZH262049:UZH262054 VJD262049:VJD262054 VSZ262049:VSZ262054 WCV262049:WCV262054 WMR262049:WMR262054 WWN262049:WWN262054 AF327585:AF327590 KB327585:KB327590 TX327585:TX327590 ADT327585:ADT327590 ANP327585:ANP327590 AXL327585:AXL327590 BHH327585:BHH327590 BRD327585:BRD327590 CAZ327585:CAZ327590 CKV327585:CKV327590 CUR327585:CUR327590 DEN327585:DEN327590 DOJ327585:DOJ327590 DYF327585:DYF327590 EIB327585:EIB327590 ERX327585:ERX327590 FBT327585:FBT327590 FLP327585:FLP327590 FVL327585:FVL327590 GFH327585:GFH327590 GPD327585:GPD327590 GYZ327585:GYZ327590 HIV327585:HIV327590 HSR327585:HSR327590 ICN327585:ICN327590 IMJ327585:IMJ327590 IWF327585:IWF327590 JGB327585:JGB327590 JPX327585:JPX327590 JZT327585:JZT327590 KJP327585:KJP327590 KTL327585:KTL327590 LDH327585:LDH327590 LND327585:LND327590 LWZ327585:LWZ327590 MGV327585:MGV327590 MQR327585:MQR327590 NAN327585:NAN327590 NKJ327585:NKJ327590 NUF327585:NUF327590 OEB327585:OEB327590 ONX327585:ONX327590 OXT327585:OXT327590 PHP327585:PHP327590 PRL327585:PRL327590 QBH327585:QBH327590 QLD327585:QLD327590 QUZ327585:QUZ327590 REV327585:REV327590 ROR327585:ROR327590 RYN327585:RYN327590 SIJ327585:SIJ327590 SSF327585:SSF327590 TCB327585:TCB327590 TLX327585:TLX327590 TVT327585:TVT327590 UFP327585:UFP327590 UPL327585:UPL327590 UZH327585:UZH327590 VJD327585:VJD327590 VSZ327585:VSZ327590 WCV327585:WCV327590 WMR327585:WMR327590 WWN327585:WWN327590 AF393121:AF393126 KB393121:KB393126 TX393121:TX393126 ADT393121:ADT393126 ANP393121:ANP393126 AXL393121:AXL393126 BHH393121:BHH393126 BRD393121:BRD393126 CAZ393121:CAZ393126 CKV393121:CKV393126 CUR393121:CUR393126 DEN393121:DEN393126 DOJ393121:DOJ393126 DYF393121:DYF393126 EIB393121:EIB393126 ERX393121:ERX393126 FBT393121:FBT393126 FLP393121:FLP393126 FVL393121:FVL393126 GFH393121:GFH393126 GPD393121:GPD393126 GYZ393121:GYZ393126 HIV393121:HIV393126 HSR393121:HSR393126 ICN393121:ICN393126 IMJ393121:IMJ393126 IWF393121:IWF393126 JGB393121:JGB393126 JPX393121:JPX393126 JZT393121:JZT393126 KJP393121:KJP393126 KTL393121:KTL393126 LDH393121:LDH393126 LND393121:LND393126 LWZ393121:LWZ393126 MGV393121:MGV393126 MQR393121:MQR393126 NAN393121:NAN393126 NKJ393121:NKJ393126 NUF393121:NUF393126 OEB393121:OEB393126 ONX393121:ONX393126 OXT393121:OXT393126 PHP393121:PHP393126 PRL393121:PRL393126 QBH393121:QBH393126 QLD393121:QLD393126 QUZ393121:QUZ393126 REV393121:REV393126 ROR393121:ROR393126 RYN393121:RYN393126 SIJ393121:SIJ393126 SSF393121:SSF393126 TCB393121:TCB393126 TLX393121:TLX393126 TVT393121:TVT393126 UFP393121:UFP393126 UPL393121:UPL393126 UZH393121:UZH393126 VJD393121:VJD393126 VSZ393121:VSZ393126 WCV393121:WCV393126 WMR393121:WMR393126 WWN393121:WWN393126 AF458657:AF458662 KB458657:KB458662 TX458657:TX458662 ADT458657:ADT458662 ANP458657:ANP458662 AXL458657:AXL458662 BHH458657:BHH458662 BRD458657:BRD458662 CAZ458657:CAZ458662 CKV458657:CKV458662 CUR458657:CUR458662 DEN458657:DEN458662 DOJ458657:DOJ458662 DYF458657:DYF458662 EIB458657:EIB458662 ERX458657:ERX458662 FBT458657:FBT458662 FLP458657:FLP458662 FVL458657:FVL458662 GFH458657:GFH458662 GPD458657:GPD458662 GYZ458657:GYZ458662 HIV458657:HIV458662 HSR458657:HSR458662 ICN458657:ICN458662 IMJ458657:IMJ458662 IWF458657:IWF458662 JGB458657:JGB458662 JPX458657:JPX458662 JZT458657:JZT458662 KJP458657:KJP458662 KTL458657:KTL458662 LDH458657:LDH458662 LND458657:LND458662 LWZ458657:LWZ458662 MGV458657:MGV458662 MQR458657:MQR458662 NAN458657:NAN458662 NKJ458657:NKJ458662 NUF458657:NUF458662 OEB458657:OEB458662 ONX458657:ONX458662 OXT458657:OXT458662 PHP458657:PHP458662 PRL458657:PRL458662 QBH458657:QBH458662 QLD458657:QLD458662 QUZ458657:QUZ458662 REV458657:REV458662 ROR458657:ROR458662 RYN458657:RYN458662 SIJ458657:SIJ458662 SSF458657:SSF458662 TCB458657:TCB458662 TLX458657:TLX458662 TVT458657:TVT458662 UFP458657:UFP458662 UPL458657:UPL458662 UZH458657:UZH458662 VJD458657:VJD458662 VSZ458657:VSZ458662 WCV458657:WCV458662 WMR458657:WMR458662 WWN458657:WWN458662 AF524193:AF524198 KB524193:KB524198 TX524193:TX524198 ADT524193:ADT524198 ANP524193:ANP524198 AXL524193:AXL524198 BHH524193:BHH524198 BRD524193:BRD524198 CAZ524193:CAZ524198 CKV524193:CKV524198 CUR524193:CUR524198 DEN524193:DEN524198 DOJ524193:DOJ524198 DYF524193:DYF524198 EIB524193:EIB524198 ERX524193:ERX524198 FBT524193:FBT524198 FLP524193:FLP524198 FVL524193:FVL524198 GFH524193:GFH524198 GPD524193:GPD524198 GYZ524193:GYZ524198 HIV524193:HIV524198 HSR524193:HSR524198 ICN524193:ICN524198 IMJ524193:IMJ524198 IWF524193:IWF524198 JGB524193:JGB524198 JPX524193:JPX524198 JZT524193:JZT524198 KJP524193:KJP524198 KTL524193:KTL524198 LDH524193:LDH524198 LND524193:LND524198 LWZ524193:LWZ524198 MGV524193:MGV524198 MQR524193:MQR524198 NAN524193:NAN524198 NKJ524193:NKJ524198 NUF524193:NUF524198 OEB524193:OEB524198 ONX524193:ONX524198 OXT524193:OXT524198 PHP524193:PHP524198 PRL524193:PRL524198 QBH524193:QBH524198 QLD524193:QLD524198 QUZ524193:QUZ524198 REV524193:REV524198 ROR524193:ROR524198 RYN524193:RYN524198 SIJ524193:SIJ524198 SSF524193:SSF524198 TCB524193:TCB524198 TLX524193:TLX524198 TVT524193:TVT524198 UFP524193:UFP524198 UPL524193:UPL524198 UZH524193:UZH524198 VJD524193:VJD524198 VSZ524193:VSZ524198 WCV524193:WCV524198 WMR524193:WMR524198 WWN524193:WWN524198 AF589729:AF589734 KB589729:KB589734 TX589729:TX589734 ADT589729:ADT589734 ANP589729:ANP589734 AXL589729:AXL589734 BHH589729:BHH589734 BRD589729:BRD589734 CAZ589729:CAZ589734 CKV589729:CKV589734 CUR589729:CUR589734 DEN589729:DEN589734 DOJ589729:DOJ589734 DYF589729:DYF589734 EIB589729:EIB589734 ERX589729:ERX589734 FBT589729:FBT589734 FLP589729:FLP589734 FVL589729:FVL589734 GFH589729:GFH589734 GPD589729:GPD589734 GYZ589729:GYZ589734 HIV589729:HIV589734 HSR589729:HSR589734 ICN589729:ICN589734 IMJ589729:IMJ589734 IWF589729:IWF589734 JGB589729:JGB589734 JPX589729:JPX589734 JZT589729:JZT589734 KJP589729:KJP589734 KTL589729:KTL589734 LDH589729:LDH589734 LND589729:LND589734 LWZ589729:LWZ589734 MGV589729:MGV589734 MQR589729:MQR589734 NAN589729:NAN589734 NKJ589729:NKJ589734 NUF589729:NUF589734 OEB589729:OEB589734 ONX589729:ONX589734 OXT589729:OXT589734 PHP589729:PHP589734 PRL589729:PRL589734 QBH589729:QBH589734 QLD589729:QLD589734 QUZ589729:QUZ589734 REV589729:REV589734 ROR589729:ROR589734 RYN589729:RYN589734 SIJ589729:SIJ589734 SSF589729:SSF589734 TCB589729:TCB589734 TLX589729:TLX589734 TVT589729:TVT589734 UFP589729:UFP589734 UPL589729:UPL589734 UZH589729:UZH589734 VJD589729:VJD589734 VSZ589729:VSZ589734 WCV589729:WCV589734 WMR589729:WMR589734 WWN589729:WWN589734 AF655265:AF655270 KB655265:KB655270 TX655265:TX655270 ADT655265:ADT655270 ANP655265:ANP655270 AXL655265:AXL655270 BHH655265:BHH655270 BRD655265:BRD655270 CAZ655265:CAZ655270 CKV655265:CKV655270 CUR655265:CUR655270 DEN655265:DEN655270 DOJ655265:DOJ655270 DYF655265:DYF655270 EIB655265:EIB655270 ERX655265:ERX655270 FBT655265:FBT655270 FLP655265:FLP655270 FVL655265:FVL655270 GFH655265:GFH655270 GPD655265:GPD655270 GYZ655265:GYZ655270 HIV655265:HIV655270 HSR655265:HSR655270 ICN655265:ICN655270 IMJ655265:IMJ655270 IWF655265:IWF655270 JGB655265:JGB655270 JPX655265:JPX655270 JZT655265:JZT655270 KJP655265:KJP655270 KTL655265:KTL655270 LDH655265:LDH655270 LND655265:LND655270 LWZ655265:LWZ655270 MGV655265:MGV655270 MQR655265:MQR655270 NAN655265:NAN655270 NKJ655265:NKJ655270 NUF655265:NUF655270 OEB655265:OEB655270 ONX655265:ONX655270 OXT655265:OXT655270 PHP655265:PHP655270 PRL655265:PRL655270 QBH655265:QBH655270 QLD655265:QLD655270 QUZ655265:QUZ655270 REV655265:REV655270 ROR655265:ROR655270 RYN655265:RYN655270 SIJ655265:SIJ655270 SSF655265:SSF655270 TCB655265:TCB655270 TLX655265:TLX655270 TVT655265:TVT655270 UFP655265:UFP655270 UPL655265:UPL655270 UZH655265:UZH655270 VJD655265:VJD655270 VSZ655265:VSZ655270 WCV655265:WCV655270 WMR655265:WMR655270 WWN655265:WWN655270 AF720801:AF720806 KB720801:KB720806 TX720801:TX720806 ADT720801:ADT720806 ANP720801:ANP720806 AXL720801:AXL720806 BHH720801:BHH720806 BRD720801:BRD720806 CAZ720801:CAZ720806 CKV720801:CKV720806 CUR720801:CUR720806 DEN720801:DEN720806 DOJ720801:DOJ720806 DYF720801:DYF720806 EIB720801:EIB720806 ERX720801:ERX720806 FBT720801:FBT720806 FLP720801:FLP720806 FVL720801:FVL720806 GFH720801:GFH720806 GPD720801:GPD720806 GYZ720801:GYZ720806 HIV720801:HIV720806 HSR720801:HSR720806 ICN720801:ICN720806 IMJ720801:IMJ720806 IWF720801:IWF720806 JGB720801:JGB720806 JPX720801:JPX720806 JZT720801:JZT720806 KJP720801:KJP720806 KTL720801:KTL720806 LDH720801:LDH720806 LND720801:LND720806 LWZ720801:LWZ720806 MGV720801:MGV720806 MQR720801:MQR720806 NAN720801:NAN720806 NKJ720801:NKJ720806 NUF720801:NUF720806 OEB720801:OEB720806 ONX720801:ONX720806 OXT720801:OXT720806 PHP720801:PHP720806 PRL720801:PRL720806 QBH720801:QBH720806 QLD720801:QLD720806 QUZ720801:QUZ720806 REV720801:REV720806 ROR720801:ROR720806 RYN720801:RYN720806 SIJ720801:SIJ720806 SSF720801:SSF720806 TCB720801:TCB720806 TLX720801:TLX720806 TVT720801:TVT720806 UFP720801:UFP720806 UPL720801:UPL720806 UZH720801:UZH720806 VJD720801:VJD720806 VSZ720801:VSZ720806 WCV720801:WCV720806 WMR720801:WMR720806 WWN720801:WWN720806 AF786337:AF786342 KB786337:KB786342 TX786337:TX786342 ADT786337:ADT786342 ANP786337:ANP786342 AXL786337:AXL786342 BHH786337:BHH786342 BRD786337:BRD786342 CAZ786337:CAZ786342 CKV786337:CKV786342 CUR786337:CUR786342 DEN786337:DEN786342 DOJ786337:DOJ786342 DYF786337:DYF786342 EIB786337:EIB786342 ERX786337:ERX786342 FBT786337:FBT786342 FLP786337:FLP786342 FVL786337:FVL786342 GFH786337:GFH786342 GPD786337:GPD786342 GYZ786337:GYZ786342 HIV786337:HIV786342 HSR786337:HSR786342 ICN786337:ICN786342 IMJ786337:IMJ786342 IWF786337:IWF786342 JGB786337:JGB786342 JPX786337:JPX786342 JZT786337:JZT786342 KJP786337:KJP786342 KTL786337:KTL786342 LDH786337:LDH786342 LND786337:LND786342 LWZ786337:LWZ786342 MGV786337:MGV786342 MQR786337:MQR786342 NAN786337:NAN786342 NKJ786337:NKJ786342 NUF786337:NUF786342 OEB786337:OEB786342 ONX786337:ONX786342 OXT786337:OXT786342 PHP786337:PHP786342 PRL786337:PRL786342 QBH786337:QBH786342 QLD786337:QLD786342 QUZ786337:QUZ786342 REV786337:REV786342 ROR786337:ROR786342 RYN786337:RYN786342 SIJ786337:SIJ786342 SSF786337:SSF786342 TCB786337:TCB786342 TLX786337:TLX786342 TVT786337:TVT786342 UFP786337:UFP786342 UPL786337:UPL786342 UZH786337:UZH786342 VJD786337:VJD786342 VSZ786337:VSZ786342 WCV786337:WCV786342 WMR786337:WMR786342 WWN786337:WWN786342 AF851873:AF851878 KB851873:KB851878 TX851873:TX851878 ADT851873:ADT851878 ANP851873:ANP851878 AXL851873:AXL851878 BHH851873:BHH851878 BRD851873:BRD851878 CAZ851873:CAZ851878 CKV851873:CKV851878 CUR851873:CUR851878 DEN851873:DEN851878 DOJ851873:DOJ851878 DYF851873:DYF851878 EIB851873:EIB851878 ERX851873:ERX851878 FBT851873:FBT851878 FLP851873:FLP851878 FVL851873:FVL851878 GFH851873:GFH851878 GPD851873:GPD851878 GYZ851873:GYZ851878 HIV851873:HIV851878 HSR851873:HSR851878 ICN851873:ICN851878 IMJ851873:IMJ851878 IWF851873:IWF851878 JGB851873:JGB851878 JPX851873:JPX851878 JZT851873:JZT851878 KJP851873:KJP851878 KTL851873:KTL851878 LDH851873:LDH851878 LND851873:LND851878 LWZ851873:LWZ851878 MGV851873:MGV851878 MQR851873:MQR851878 NAN851873:NAN851878 NKJ851873:NKJ851878 NUF851873:NUF851878 OEB851873:OEB851878 ONX851873:ONX851878 OXT851873:OXT851878 PHP851873:PHP851878 PRL851873:PRL851878 QBH851873:QBH851878 QLD851873:QLD851878 QUZ851873:QUZ851878 REV851873:REV851878 ROR851873:ROR851878 RYN851873:RYN851878 SIJ851873:SIJ851878 SSF851873:SSF851878 TCB851873:TCB851878 TLX851873:TLX851878 TVT851873:TVT851878 UFP851873:UFP851878 UPL851873:UPL851878 UZH851873:UZH851878 VJD851873:VJD851878 VSZ851873:VSZ851878 WCV851873:WCV851878 WMR851873:WMR851878 WWN851873:WWN851878 AF917409:AF917414 KB917409:KB917414 TX917409:TX917414 ADT917409:ADT917414 ANP917409:ANP917414 AXL917409:AXL917414 BHH917409:BHH917414 BRD917409:BRD917414 CAZ917409:CAZ917414 CKV917409:CKV917414 CUR917409:CUR917414 DEN917409:DEN917414 DOJ917409:DOJ917414 DYF917409:DYF917414 EIB917409:EIB917414 ERX917409:ERX917414 FBT917409:FBT917414 FLP917409:FLP917414 FVL917409:FVL917414 GFH917409:GFH917414 GPD917409:GPD917414 GYZ917409:GYZ917414 HIV917409:HIV917414 HSR917409:HSR917414 ICN917409:ICN917414 IMJ917409:IMJ917414 IWF917409:IWF917414 JGB917409:JGB917414 JPX917409:JPX917414 JZT917409:JZT917414 KJP917409:KJP917414 KTL917409:KTL917414 LDH917409:LDH917414 LND917409:LND917414 LWZ917409:LWZ917414 MGV917409:MGV917414 MQR917409:MQR917414 NAN917409:NAN917414 NKJ917409:NKJ917414 NUF917409:NUF917414 OEB917409:OEB917414 ONX917409:ONX917414 OXT917409:OXT917414 PHP917409:PHP917414 PRL917409:PRL917414 QBH917409:QBH917414 QLD917409:QLD917414 QUZ917409:QUZ917414 REV917409:REV917414 ROR917409:ROR917414 RYN917409:RYN917414 SIJ917409:SIJ917414 SSF917409:SSF917414 TCB917409:TCB917414 TLX917409:TLX917414 TVT917409:TVT917414 UFP917409:UFP917414 UPL917409:UPL917414 UZH917409:UZH917414 VJD917409:VJD917414 VSZ917409:VSZ917414 WCV917409:WCV917414 WMR917409:WMR917414 WWN917409:WWN917414 AF982945:AF982950 KB982945:KB982950 TX982945:TX982950 ADT982945:ADT982950 ANP982945:ANP982950 AXL982945:AXL982950 BHH982945:BHH982950 BRD982945:BRD982950 CAZ982945:CAZ982950 CKV982945:CKV982950 CUR982945:CUR982950 DEN982945:DEN982950 DOJ982945:DOJ982950 DYF982945:DYF982950 EIB982945:EIB982950 ERX982945:ERX982950 FBT982945:FBT982950 FLP982945:FLP982950 FVL982945:FVL982950 GFH982945:GFH982950 GPD982945:GPD982950 GYZ982945:GYZ982950 HIV982945:HIV982950 HSR982945:HSR982950 ICN982945:ICN982950 IMJ982945:IMJ982950 IWF982945:IWF982950 JGB982945:JGB982950 JPX982945:JPX982950 JZT982945:JZT982950 KJP982945:KJP982950 KTL982945:KTL982950 LDH982945:LDH982950 LND982945:LND982950 LWZ982945:LWZ982950 MGV982945:MGV982950 MQR982945:MQR982950 NAN982945:NAN982950 NKJ982945:NKJ982950 NUF982945:NUF982950 OEB982945:OEB982950 ONX982945:ONX982950 OXT982945:OXT982950 PHP982945:PHP982950 PRL982945:PRL982950 QBH982945:QBH982950 QLD982945:QLD982950 QUZ982945:QUZ982950 REV982945:REV982950 ROR982945:ROR982950 RYN982945:RYN982950 SIJ982945:SIJ982950 SSF982945:SSF982950 TCB982945:TCB982950 TLX982945:TLX982950 TVT982945:TVT982950 UFP982945:UFP982950 UPL982945:UPL982950 UZH982945:UZH982950 VJD982945:VJD982950 VSZ982945:VSZ982950 WCV982945:WCV982950 WMR982945:WMR982950 WWN982945:WWN982950 Z18:Z19 JV18:JV19 TR18:TR19 ADN18:ADN19 ANJ18:ANJ19 AXF18:AXF19 BHB18:BHB19 BQX18:BQX19 CAT18:CAT19 CKP18:CKP19 CUL18:CUL19 DEH18:DEH19 DOD18:DOD19 DXZ18:DXZ19 EHV18:EHV19 ERR18:ERR19 FBN18:FBN19 FLJ18:FLJ19 FVF18:FVF19 GFB18:GFB19 GOX18:GOX19 GYT18:GYT19 HIP18:HIP19 HSL18:HSL19 ICH18:ICH19 IMD18:IMD19 IVZ18:IVZ19 JFV18:JFV19 JPR18:JPR19 JZN18:JZN19 KJJ18:KJJ19 KTF18:KTF19 LDB18:LDB19 LMX18:LMX19 LWT18:LWT19 MGP18:MGP19 MQL18:MQL19 NAH18:NAH19 NKD18:NKD19 NTZ18:NTZ19 ODV18:ODV19 ONR18:ONR19 OXN18:OXN19 PHJ18:PHJ19 PRF18:PRF19 QBB18:QBB19 QKX18:QKX19 QUT18:QUT19 REP18:REP19 ROL18:ROL19 RYH18:RYH19 SID18:SID19 SRZ18:SRZ19 TBV18:TBV19 TLR18:TLR19 TVN18:TVN19 UFJ18:UFJ19 UPF18:UPF19 UZB18:UZB19 VIX18:VIX19 VST18:VST19 WCP18:WCP19 WML18:WML19 WWH18:WWH19 Z65441:Z65446 JV65441:JV65446 TR65441:TR65446 ADN65441:ADN65446 ANJ65441:ANJ65446 AXF65441:AXF65446 BHB65441:BHB65446 BQX65441:BQX65446 CAT65441:CAT65446 CKP65441:CKP65446 CUL65441:CUL65446 DEH65441:DEH65446 DOD65441:DOD65446 DXZ65441:DXZ65446 EHV65441:EHV65446 ERR65441:ERR65446 FBN65441:FBN65446 FLJ65441:FLJ65446 FVF65441:FVF65446 GFB65441:GFB65446 GOX65441:GOX65446 GYT65441:GYT65446 HIP65441:HIP65446 HSL65441:HSL65446 ICH65441:ICH65446 IMD65441:IMD65446 IVZ65441:IVZ65446 JFV65441:JFV65446 JPR65441:JPR65446 JZN65441:JZN65446 KJJ65441:KJJ65446 KTF65441:KTF65446 LDB65441:LDB65446 LMX65441:LMX65446 LWT65441:LWT65446 MGP65441:MGP65446 MQL65441:MQL65446 NAH65441:NAH65446 NKD65441:NKD65446 NTZ65441:NTZ65446 ODV65441:ODV65446 ONR65441:ONR65446 OXN65441:OXN65446 PHJ65441:PHJ65446 PRF65441:PRF65446 QBB65441:QBB65446 QKX65441:QKX65446 QUT65441:QUT65446 REP65441:REP65446 ROL65441:ROL65446 RYH65441:RYH65446 SID65441:SID65446 SRZ65441:SRZ65446 TBV65441:TBV65446 TLR65441:TLR65446 TVN65441:TVN65446 UFJ65441:UFJ65446 UPF65441:UPF65446 UZB65441:UZB65446 VIX65441:VIX65446 VST65441:VST65446 WCP65441:WCP65446 WML65441:WML65446 WWH65441:WWH65446 Z130977:Z130982 JV130977:JV130982 TR130977:TR130982 ADN130977:ADN130982 ANJ130977:ANJ130982 AXF130977:AXF130982 BHB130977:BHB130982 BQX130977:BQX130982 CAT130977:CAT130982 CKP130977:CKP130982 CUL130977:CUL130982 DEH130977:DEH130982 DOD130977:DOD130982 DXZ130977:DXZ130982 EHV130977:EHV130982 ERR130977:ERR130982 FBN130977:FBN130982 FLJ130977:FLJ130982 FVF130977:FVF130982 GFB130977:GFB130982 GOX130977:GOX130982 GYT130977:GYT130982 HIP130977:HIP130982 HSL130977:HSL130982 ICH130977:ICH130982 IMD130977:IMD130982 IVZ130977:IVZ130982 JFV130977:JFV130982 JPR130977:JPR130982 JZN130977:JZN130982 KJJ130977:KJJ130982 KTF130977:KTF130982 LDB130977:LDB130982 LMX130977:LMX130982 LWT130977:LWT130982 MGP130977:MGP130982 MQL130977:MQL130982 NAH130977:NAH130982 NKD130977:NKD130982 NTZ130977:NTZ130982 ODV130977:ODV130982 ONR130977:ONR130982 OXN130977:OXN130982 PHJ130977:PHJ130982 PRF130977:PRF130982 QBB130977:QBB130982 QKX130977:QKX130982 QUT130977:QUT130982 REP130977:REP130982 ROL130977:ROL130982 RYH130977:RYH130982 SID130977:SID130982 SRZ130977:SRZ130982 TBV130977:TBV130982 TLR130977:TLR130982 TVN130977:TVN130982 UFJ130977:UFJ130982 UPF130977:UPF130982 UZB130977:UZB130982 VIX130977:VIX130982 VST130977:VST130982 WCP130977:WCP130982 WML130977:WML130982 WWH130977:WWH130982 Z196513:Z196518 JV196513:JV196518 TR196513:TR196518 ADN196513:ADN196518 ANJ196513:ANJ196518 AXF196513:AXF196518 BHB196513:BHB196518 BQX196513:BQX196518 CAT196513:CAT196518 CKP196513:CKP196518 CUL196513:CUL196518 DEH196513:DEH196518 DOD196513:DOD196518 DXZ196513:DXZ196518 EHV196513:EHV196518 ERR196513:ERR196518 FBN196513:FBN196518 FLJ196513:FLJ196518 FVF196513:FVF196518 GFB196513:GFB196518 GOX196513:GOX196518 GYT196513:GYT196518 HIP196513:HIP196518 HSL196513:HSL196518 ICH196513:ICH196518 IMD196513:IMD196518 IVZ196513:IVZ196518 JFV196513:JFV196518 JPR196513:JPR196518 JZN196513:JZN196518 KJJ196513:KJJ196518 KTF196513:KTF196518 LDB196513:LDB196518 LMX196513:LMX196518 LWT196513:LWT196518 MGP196513:MGP196518 MQL196513:MQL196518 NAH196513:NAH196518 NKD196513:NKD196518 NTZ196513:NTZ196518 ODV196513:ODV196518 ONR196513:ONR196518 OXN196513:OXN196518 PHJ196513:PHJ196518 PRF196513:PRF196518 QBB196513:QBB196518 QKX196513:QKX196518 QUT196513:QUT196518 REP196513:REP196518 ROL196513:ROL196518 RYH196513:RYH196518 SID196513:SID196518 SRZ196513:SRZ196518 TBV196513:TBV196518 TLR196513:TLR196518 TVN196513:TVN196518 UFJ196513:UFJ196518 UPF196513:UPF196518 UZB196513:UZB196518 VIX196513:VIX196518 VST196513:VST196518 WCP196513:WCP196518 WML196513:WML196518 WWH196513:WWH196518 Z262049:Z262054 JV262049:JV262054 TR262049:TR262054 ADN262049:ADN262054 ANJ262049:ANJ262054 AXF262049:AXF262054 BHB262049:BHB262054 BQX262049:BQX262054 CAT262049:CAT262054 CKP262049:CKP262054 CUL262049:CUL262054 DEH262049:DEH262054 DOD262049:DOD262054 DXZ262049:DXZ262054 EHV262049:EHV262054 ERR262049:ERR262054 FBN262049:FBN262054 FLJ262049:FLJ262054 FVF262049:FVF262054 GFB262049:GFB262054 GOX262049:GOX262054 GYT262049:GYT262054 HIP262049:HIP262054 HSL262049:HSL262054 ICH262049:ICH262054 IMD262049:IMD262054 IVZ262049:IVZ262054 JFV262049:JFV262054 JPR262049:JPR262054 JZN262049:JZN262054 KJJ262049:KJJ262054 KTF262049:KTF262054 LDB262049:LDB262054 LMX262049:LMX262054 LWT262049:LWT262054 MGP262049:MGP262054 MQL262049:MQL262054 NAH262049:NAH262054 NKD262049:NKD262054 NTZ262049:NTZ262054 ODV262049:ODV262054 ONR262049:ONR262054 OXN262049:OXN262054 PHJ262049:PHJ262054 PRF262049:PRF262054 QBB262049:QBB262054 QKX262049:QKX262054 QUT262049:QUT262054 REP262049:REP262054 ROL262049:ROL262054 RYH262049:RYH262054 SID262049:SID262054 SRZ262049:SRZ262054 TBV262049:TBV262054 TLR262049:TLR262054 TVN262049:TVN262054 UFJ262049:UFJ262054 UPF262049:UPF262054 UZB262049:UZB262054 VIX262049:VIX262054 VST262049:VST262054 WCP262049:WCP262054 WML262049:WML262054 WWH262049:WWH262054 Z327585:Z327590 JV327585:JV327590 TR327585:TR327590 ADN327585:ADN327590 ANJ327585:ANJ327590 AXF327585:AXF327590 BHB327585:BHB327590 BQX327585:BQX327590 CAT327585:CAT327590 CKP327585:CKP327590 CUL327585:CUL327590 DEH327585:DEH327590 DOD327585:DOD327590 DXZ327585:DXZ327590 EHV327585:EHV327590 ERR327585:ERR327590 FBN327585:FBN327590 FLJ327585:FLJ327590 FVF327585:FVF327590 GFB327585:GFB327590 GOX327585:GOX327590 GYT327585:GYT327590 HIP327585:HIP327590 HSL327585:HSL327590 ICH327585:ICH327590 IMD327585:IMD327590 IVZ327585:IVZ327590 JFV327585:JFV327590 JPR327585:JPR327590 JZN327585:JZN327590 KJJ327585:KJJ327590 KTF327585:KTF327590 LDB327585:LDB327590 LMX327585:LMX327590 LWT327585:LWT327590 MGP327585:MGP327590 MQL327585:MQL327590 NAH327585:NAH327590 NKD327585:NKD327590 NTZ327585:NTZ327590 ODV327585:ODV327590 ONR327585:ONR327590 OXN327585:OXN327590 PHJ327585:PHJ327590 PRF327585:PRF327590 QBB327585:QBB327590 QKX327585:QKX327590 QUT327585:QUT327590 REP327585:REP327590 ROL327585:ROL327590 RYH327585:RYH327590 SID327585:SID327590 SRZ327585:SRZ327590 TBV327585:TBV327590 TLR327585:TLR327590 TVN327585:TVN327590 UFJ327585:UFJ327590 UPF327585:UPF327590 UZB327585:UZB327590 VIX327585:VIX327590 VST327585:VST327590 WCP327585:WCP327590 WML327585:WML327590 WWH327585:WWH327590 Z393121:Z393126 JV393121:JV393126 TR393121:TR393126 ADN393121:ADN393126 ANJ393121:ANJ393126 AXF393121:AXF393126 BHB393121:BHB393126 BQX393121:BQX393126 CAT393121:CAT393126 CKP393121:CKP393126 CUL393121:CUL393126 DEH393121:DEH393126 DOD393121:DOD393126 DXZ393121:DXZ393126 EHV393121:EHV393126 ERR393121:ERR393126 FBN393121:FBN393126 FLJ393121:FLJ393126 FVF393121:FVF393126 GFB393121:GFB393126 GOX393121:GOX393126 GYT393121:GYT393126 HIP393121:HIP393126 HSL393121:HSL393126 ICH393121:ICH393126 IMD393121:IMD393126 IVZ393121:IVZ393126 JFV393121:JFV393126 JPR393121:JPR393126 JZN393121:JZN393126 KJJ393121:KJJ393126 KTF393121:KTF393126 LDB393121:LDB393126 LMX393121:LMX393126 LWT393121:LWT393126 MGP393121:MGP393126 MQL393121:MQL393126 NAH393121:NAH393126 NKD393121:NKD393126 NTZ393121:NTZ393126 ODV393121:ODV393126 ONR393121:ONR393126 OXN393121:OXN393126 PHJ393121:PHJ393126 PRF393121:PRF393126 QBB393121:QBB393126 QKX393121:QKX393126 QUT393121:QUT393126 REP393121:REP393126 ROL393121:ROL393126 RYH393121:RYH393126 SID393121:SID393126 SRZ393121:SRZ393126 TBV393121:TBV393126 TLR393121:TLR393126 TVN393121:TVN393126 UFJ393121:UFJ393126 UPF393121:UPF393126 UZB393121:UZB393126 VIX393121:VIX393126 VST393121:VST393126 WCP393121:WCP393126 WML393121:WML393126 WWH393121:WWH393126 Z458657:Z458662 JV458657:JV458662 TR458657:TR458662 ADN458657:ADN458662 ANJ458657:ANJ458662 AXF458657:AXF458662 BHB458657:BHB458662 BQX458657:BQX458662 CAT458657:CAT458662 CKP458657:CKP458662 CUL458657:CUL458662 DEH458657:DEH458662 DOD458657:DOD458662 DXZ458657:DXZ458662 EHV458657:EHV458662 ERR458657:ERR458662 FBN458657:FBN458662 FLJ458657:FLJ458662 FVF458657:FVF458662 GFB458657:GFB458662 GOX458657:GOX458662 GYT458657:GYT458662 HIP458657:HIP458662 HSL458657:HSL458662 ICH458657:ICH458662 IMD458657:IMD458662 IVZ458657:IVZ458662 JFV458657:JFV458662 JPR458657:JPR458662 JZN458657:JZN458662 KJJ458657:KJJ458662 KTF458657:KTF458662 LDB458657:LDB458662 LMX458657:LMX458662 LWT458657:LWT458662 MGP458657:MGP458662 MQL458657:MQL458662 NAH458657:NAH458662 NKD458657:NKD458662 NTZ458657:NTZ458662 ODV458657:ODV458662 ONR458657:ONR458662 OXN458657:OXN458662 PHJ458657:PHJ458662 PRF458657:PRF458662 QBB458657:QBB458662 QKX458657:QKX458662 QUT458657:QUT458662 REP458657:REP458662 ROL458657:ROL458662 RYH458657:RYH458662 SID458657:SID458662 SRZ458657:SRZ458662 TBV458657:TBV458662 TLR458657:TLR458662 TVN458657:TVN458662 UFJ458657:UFJ458662 UPF458657:UPF458662 UZB458657:UZB458662 VIX458657:VIX458662 VST458657:VST458662 WCP458657:WCP458662 WML458657:WML458662 WWH458657:WWH458662 Z524193:Z524198 JV524193:JV524198 TR524193:TR524198 ADN524193:ADN524198 ANJ524193:ANJ524198 AXF524193:AXF524198 BHB524193:BHB524198 BQX524193:BQX524198 CAT524193:CAT524198 CKP524193:CKP524198 CUL524193:CUL524198 DEH524193:DEH524198 DOD524193:DOD524198 DXZ524193:DXZ524198 EHV524193:EHV524198 ERR524193:ERR524198 FBN524193:FBN524198 FLJ524193:FLJ524198 FVF524193:FVF524198 GFB524193:GFB524198 GOX524193:GOX524198 GYT524193:GYT524198 HIP524193:HIP524198 HSL524193:HSL524198 ICH524193:ICH524198 IMD524193:IMD524198 IVZ524193:IVZ524198 JFV524193:JFV524198 JPR524193:JPR524198 JZN524193:JZN524198 KJJ524193:KJJ524198 KTF524193:KTF524198 LDB524193:LDB524198 LMX524193:LMX524198 LWT524193:LWT524198 MGP524193:MGP524198 MQL524193:MQL524198 NAH524193:NAH524198 NKD524193:NKD524198 NTZ524193:NTZ524198 ODV524193:ODV524198 ONR524193:ONR524198 OXN524193:OXN524198 PHJ524193:PHJ524198 PRF524193:PRF524198 QBB524193:QBB524198 QKX524193:QKX524198 QUT524193:QUT524198 REP524193:REP524198 ROL524193:ROL524198 RYH524193:RYH524198 SID524193:SID524198 SRZ524193:SRZ524198 TBV524193:TBV524198 TLR524193:TLR524198 TVN524193:TVN524198 UFJ524193:UFJ524198 UPF524193:UPF524198 UZB524193:UZB524198 VIX524193:VIX524198 VST524193:VST524198 WCP524193:WCP524198 WML524193:WML524198 WWH524193:WWH524198 Z589729:Z589734 JV589729:JV589734 TR589729:TR589734 ADN589729:ADN589734 ANJ589729:ANJ589734 AXF589729:AXF589734 BHB589729:BHB589734 BQX589729:BQX589734 CAT589729:CAT589734 CKP589729:CKP589734 CUL589729:CUL589734 DEH589729:DEH589734 DOD589729:DOD589734 DXZ589729:DXZ589734 EHV589729:EHV589734 ERR589729:ERR589734 FBN589729:FBN589734 FLJ589729:FLJ589734 FVF589729:FVF589734 GFB589729:GFB589734 GOX589729:GOX589734 GYT589729:GYT589734 HIP589729:HIP589734 HSL589729:HSL589734 ICH589729:ICH589734 IMD589729:IMD589734 IVZ589729:IVZ589734 JFV589729:JFV589734 JPR589729:JPR589734 JZN589729:JZN589734 KJJ589729:KJJ589734 KTF589729:KTF589734 LDB589729:LDB589734 LMX589729:LMX589734 LWT589729:LWT589734 MGP589729:MGP589734 MQL589729:MQL589734 NAH589729:NAH589734 NKD589729:NKD589734 NTZ589729:NTZ589734 ODV589729:ODV589734 ONR589729:ONR589734 OXN589729:OXN589734 PHJ589729:PHJ589734 PRF589729:PRF589734 QBB589729:QBB589734 QKX589729:QKX589734 QUT589729:QUT589734 REP589729:REP589734 ROL589729:ROL589734 RYH589729:RYH589734 SID589729:SID589734 SRZ589729:SRZ589734 TBV589729:TBV589734 TLR589729:TLR589734 TVN589729:TVN589734 UFJ589729:UFJ589734 UPF589729:UPF589734 UZB589729:UZB589734 VIX589729:VIX589734 VST589729:VST589734 WCP589729:WCP589734 WML589729:WML589734 WWH589729:WWH589734 Z655265:Z655270 JV655265:JV655270 TR655265:TR655270 ADN655265:ADN655270 ANJ655265:ANJ655270 AXF655265:AXF655270 BHB655265:BHB655270 BQX655265:BQX655270 CAT655265:CAT655270 CKP655265:CKP655270 CUL655265:CUL655270 DEH655265:DEH655270 DOD655265:DOD655270 DXZ655265:DXZ655270 EHV655265:EHV655270 ERR655265:ERR655270 FBN655265:FBN655270 FLJ655265:FLJ655270 FVF655265:FVF655270 GFB655265:GFB655270 GOX655265:GOX655270 GYT655265:GYT655270 HIP655265:HIP655270 HSL655265:HSL655270 ICH655265:ICH655270 IMD655265:IMD655270 IVZ655265:IVZ655270 JFV655265:JFV655270 JPR655265:JPR655270 JZN655265:JZN655270 KJJ655265:KJJ655270 KTF655265:KTF655270 LDB655265:LDB655270 LMX655265:LMX655270 LWT655265:LWT655270 MGP655265:MGP655270 MQL655265:MQL655270 NAH655265:NAH655270 NKD655265:NKD655270 NTZ655265:NTZ655270 ODV655265:ODV655270 ONR655265:ONR655270 OXN655265:OXN655270 PHJ655265:PHJ655270 PRF655265:PRF655270 QBB655265:QBB655270 QKX655265:QKX655270 QUT655265:QUT655270 REP655265:REP655270 ROL655265:ROL655270 RYH655265:RYH655270 SID655265:SID655270 SRZ655265:SRZ655270 TBV655265:TBV655270 TLR655265:TLR655270 TVN655265:TVN655270 UFJ655265:UFJ655270 UPF655265:UPF655270 UZB655265:UZB655270 VIX655265:VIX655270 VST655265:VST655270 WCP655265:WCP655270 WML655265:WML655270 WWH655265:WWH655270 Z720801:Z720806 JV720801:JV720806 TR720801:TR720806 ADN720801:ADN720806 ANJ720801:ANJ720806 AXF720801:AXF720806 BHB720801:BHB720806 BQX720801:BQX720806 CAT720801:CAT720806 CKP720801:CKP720806 CUL720801:CUL720806 DEH720801:DEH720806 DOD720801:DOD720806 DXZ720801:DXZ720806 EHV720801:EHV720806 ERR720801:ERR720806 FBN720801:FBN720806 FLJ720801:FLJ720806 FVF720801:FVF720806 GFB720801:GFB720806 GOX720801:GOX720806 GYT720801:GYT720806 HIP720801:HIP720806 HSL720801:HSL720806 ICH720801:ICH720806 IMD720801:IMD720806 IVZ720801:IVZ720806 JFV720801:JFV720806 JPR720801:JPR720806 JZN720801:JZN720806 KJJ720801:KJJ720806 KTF720801:KTF720806 LDB720801:LDB720806 LMX720801:LMX720806 LWT720801:LWT720806 MGP720801:MGP720806 MQL720801:MQL720806 NAH720801:NAH720806 NKD720801:NKD720806 NTZ720801:NTZ720806 ODV720801:ODV720806 ONR720801:ONR720806 OXN720801:OXN720806 PHJ720801:PHJ720806 PRF720801:PRF720806 QBB720801:QBB720806 QKX720801:QKX720806 QUT720801:QUT720806 REP720801:REP720806 ROL720801:ROL720806 RYH720801:RYH720806 SID720801:SID720806 SRZ720801:SRZ720806 TBV720801:TBV720806 TLR720801:TLR720806 TVN720801:TVN720806 UFJ720801:UFJ720806 UPF720801:UPF720806 UZB720801:UZB720806 VIX720801:VIX720806 VST720801:VST720806 WCP720801:WCP720806 WML720801:WML720806 WWH720801:WWH720806 Z786337:Z786342 JV786337:JV786342 TR786337:TR786342 ADN786337:ADN786342 ANJ786337:ANJ786342 AXF786337:AXF786342 BHB786337:BHB786342 BQX786337:BQX786342 CAT786337:CAT786342 CKP786337:CKP786342 CUL786337:CUL786342 DEH786337:DEH786342 DOD786337:DOD786342 DXZ786337:DXZ786342 EHV786337:EHV786342 ERR786337:ERR786342 FBN786337:FBN786342 FLJ786337:FLJ786342 FVF786337:FVF786342 GFB786337:GFB786342 GOX786337:GOX786342 GYT786337:GYT786342 HIP786337:HIP786342 HSL786337:HSL786342 ICH786337:ICH786342 IMD786337:IMD786342 IVZ786337:IVZ786342 JFV786337:JFV786342 JPR786337:JPR786342 JZN786337:JZN786342 KJJ786337:KJJ786342 KTF786337:KTF786342 LDB786337:LDB786342 LMX786337:LMX786342 LWT786337:LWT786342 MGP786337:MGP786342 MQL786337:MQL786342 NAH786337:NAH786342 NKD786337:NKD786342 NTZ786337:NTZ786342 ODV786337:ODV786342 ONR786337:ONR786342 OXN786337:OXN786342 PHJ786337:PHJ786342 PRF786337:PRF786342 QBB786337:QBB786342 QKX786337:QKX786342 QUT786337:QUT786342 REP786337:REP786342 ROL786337:ROL786342 RYH786337:RYH786342 SID786337:SID786342 SRZ786337:SRZ786342 TBV786337:TBV786342 TLR786337:TLR786342 TVN786337:TVN786342 UFJ786337:UFJ786342 UPF786337:UPF786342 UZB786337:UZB786342 VIX786337:VIX786342 VST786337:VST786342 WCP786337:WCP786342 WML786337:WML786342 WWH786337:WWH786342 Z851873:Z851878 JV851873:JV851878 TR851873:TR851878 ADN851873:ADN851878 ANJ851873:ANJ851878 AXF851873:AXF851878 BHB851873:BHB851878 BQX851873:BQX851878 CAT851873:CAT851878 CKP851873:CKP851878 CUL851873:CUL851878 DEH851873:DEH851878 DOD851873:DOD851878 DXZ851873:DXZ851878 EHV851873:EHV851878 ERR851873:ERR851878 FBN851873:FBN851878 FLJ851873:FLJ851878 FVF851873:FVF851878 GFB851873:GFB851878 GOX851873:GOX851878 GYT851873:GYT851878 HIP851873:HIP851878 HSL851873:HSL851878 ICH851873:ICH851878 IMD851873:IMD851878 IVZ851873:IVZ851878 JFV851873:JFV851878 JPR851873:JPR851878 JZN851873:JZN851878 KJJ851873:KJJ851878 KTF851873:KTF851878 LDB851873:LDB851878 LMX851873:LMX851878 LWT851873:LWT851878 MGP851873:MGP851878 MQL851873:MQL851878 NAH851873:NAH851878 NKD851873:NKD851878 NTZ851873:NTZ851878 ODV851873:ODV851878 ONR851873:ONR851878 OXN851873:OXN851878 PHJ851873:PHJ851878 PRF851873:PRF851878 QBB851873:QBB851878 QKX851873:QKX851878 QUT851873:QUT851878 REP851873:REP851878 ROL851873:ROL851878 RYH851873:RYH851878 SID851873:SID851878 SRZ851873:SRZ851878 TBV851873:TBV851878 TLR851873:TLR851878 TVN851873:TVN851878 UFJ851873:UFJ851878 UPF851873:UPF851878 UZB851873:UZB851878 VIX851873:VIX851878 VST851873:VST851878 WCP851873:WCP851878 WML851873:WML851878 WWH851873:WWH851878 Z917409:Z917414 JV917409:JV917414 TR917409:TR917414 ADN917409:ADN917414 ANJ917409:ANJ917414 AXF917409:AXF917414 BHB917409:BHB917414 BQX917409:BQX917414 CAT917409:CAT917414 CKP917409:CKP917414 CUL917409:CUL917414 DEH917409:DEH917414 DOD917409:DOD917414 DXZ917409:DXZ917414 EHV917409:EHV917414 ERR917409:ERR917414 FBN917409:FBN917414 FLJ917409:FLJ917414 FVF917409:FVF917414 GFB917409:GFB917414 GOX917409:GOX917414 GYT917409:GYT917414 HIP917409:HIP917414 HSL917409:HSL917414 ICH917409:ICH917414 IMD917409:IMD917414 IVZ917409:IVZ917414 JFV917409:JFV917414 JPR917409:JPR917414 JZN917409:JZN917414 KJJ917409:KJJ917414 KTF917409:KTF917414 LDB917409:LDB917414 LMX917409:LMX917414 LWT917409:LWT917414 MGP917409:MGP917414 MQL917409:MQL917414 NAH917409:NAH917414 NKD917409:NKD917414 NTZ917409:NTZ917414 ODV917409:ODV917414 ONR917409:ONR917414 OXN917409:OXN917414 PHJ917409:PHJ917414 PRF917409:PRF917414 QBB917409:QBB917414 QKX917409:QKX917414 QUT917409:QUT917414 REP917409:REP917414 ROL917409:ROL917414 RYH917409:RYH917414 SID917409:SID917414 SRZ917409:SRZ917414 TBV917409:TBV917414 TLR917409:TLR917414 TVN917409:TVN917414 UFJ917409:UFJ917414 UPF917409:UPF917414 UZB917409:UZB917414 VIX917409:VIX917414 VST917409:VST917414 WCP917409:WCP917414 WML917409:WML917414 WWH917409:WWH917414 Z982945:Z982950 JV982945:JV982950 TR982945:TR982950 ADN982945:ADN982950 ANJ982945:ANJ982950 AXF982945:AXF982950 BHB982945:BHB982950 BQX982945:BQX982950 CAT982945:CAT982950 CKP982945:CKP982950 CUL982945:CUL982950 DEH982945:DEH982950 DOD982945:DOD982950 DXZ982945:DXZ982950 EHV982945:EHV982950 ERR982945:ERR982950 FBN982945:FBN982950 FLJ982945:FLJ982950 FVF982945:FVF982950 GFB982945:GFB982950 GOX982945:GOX982950 GYT982945:GYT982950 HIP982945:HIP982950 HSL982945:HSL982950 ICH982945:ICH982950 IMD982945:IMD982950 IVZ982945:IVZ982950 JFV982945:JFV982950 JPR982945:JPR982950 JZN982945:JZN982950 KJJ982945:KJJ982950 KTF982945:KTF982950 LDB982945:LDB982950 LMX982945:LMX982950 LWT982945:LWT982950 MGP982945:MGP982950 MQL982945:MQL982950 NAH982945:NAH982950 NKD982945:NKD982950 NTZ982945:NTZ982950 ODV982945:ODV982950 ONR982945:ONR982950 OXN982945:OXN982950 PHJ982945:PHJ982950 PRF982945:PRF982950 QBB982945:QBB982950 QKX982945:QKX982950 QUT982945:QUT982950 REP982945:REP982950 ROL982945:ROL982950 RYH982945:RYH982950 SID982945:SID982950 SRZ982945:SRZ982950 TBV982945:TBV982950 TLR982945:TLR982950 TVN982945:TVN982950 UFJ982945:UFJ982950 UPF982945:UPF982950 UZB982945:UZB982950 VIX982945:VIX982950 VST982945:VST982950 WCP982945:WCP982950 WML982945:WML982950 WWH982945:WWH982950 KW41:KW48 US41:US48 AEO41:AEO48 AOK41:AOK48 AYG41:AYG48 BIC41:BIC48 BRY41:BRY48 CBU41:CBU48 CLQ41:CLQ48 CVM41:CVM48 DFI41:DFI48 DPE41:DPE48 DZA41:DZA48 EIW41:EIW48 ESS41:ESS48 FCO41:FCO48 FMK41:FMK48 FWG41:FWG48 GGC41:GGC48 GPY41:GPY48 GZU41:GZU48 HJQ41:HJQ48 HTM41:HTM48 IDI41:IDI48 INE41:INE48 IXA41:IXA48 JGW41:JGW48 JQS41:JQS48 KAO41:KAO48 KKK41:KKK48 KUG41:KUG48 LEC41:LEC48 LNY41:LNY48 LXU41:LXU48 MHQ41:MHQ48 MRM41:MRM48 NBI41:NBI48 NLE41:NLE48 NVA41:NVA48 OEW41:OEW48 OOS41:OOS48 OYO41:OYO48 PIK41:PIK48 PSG41:PSG48 QCC41:QCC48 QLY41:QLY48 QVU41:QVU48 RFQ41:RFQ48 RPM41:RPM48 RZI41:RZI48 SJE41:SJE48 STA41:STA48 TCW41:TCW48 TMS41:TMS48 TWO41:TWO48 UGK41:UGK48 UQG41:UQG48 VAC41:VAC48 VJY41:VJY48 VTU41:VTU48 WDQ41:WDQ48 WNM41:WNM48 WXI41:WXI48 WWW56 BA65484:BA65485 KW65484:KW65485 US65484:US65485 AEO65484:AEO65485 AOK65484:AOK65485 AYG65484:AYG65485 BIC65484:BIC65485 BRY65484:BRY65485 CBU65484:CBU65485 CLQ65484:CLQ65485 CVM65484:CVM65485 DFI65484:DFI65485 DPE65484:DPE65485 DZA65484:DZA65485 EIW65484:EIW65485 ESS65484:ESS65485 FCO65484:FCO65485 FMK65484:FMK65485 FWG65484:FWG65485 GGC65484:GGC65485 GPY65484:GPY65485 GZU65484:GZU65485 HJQ65484:HJQ65485 HTM65484:HTM65485 IDI65484:IDI65485 INE65484:INE65485 IXA65484:IXA65485 JGW65484:JGW65485 JQS65484:JQS65485 KAO65484:KAO65485 KKK65484:KKK65485 KUG65484:KUG65485 LEC65484:LEC65485 LNY65484:LNY65485 LXU65484:LXU65485 MHQ65484:MHQ65485 MRM65484:MRM65485 NBI65484:NBI65485 NLE65484:NLE65485 NVA65484:NVA65485 OEW65484:OEW65485 OOS65484:OOS65485 OYO65484:OYO65485 PIK65484:PIK65485 PSG65484:PSG65485 QCC65484:QCC65485 QLY65484:QLY65485 QVU65484:QVU65485 RFQ65484:RFQ65485 RPM65484:RPM65485 RZI65484:RZI65485 SJE65484:SJE65485 STA65484:STA65485 TCW65484:TCW65485 TMS65484:TMS65485 TWO65484:TWO65485 UGK65484:UGK65485 UQG65484:UQG65485 VAC65484:VAC65485 VJY65484:VJY65485 VTU65484:VTU65485 WDQ65484:WDQ65485 WNM65484:WNM65485 WXI65484:WXI65485 BA131020:BA131021 KW131020:KW131021 US131020:US131021 AEO131020:AEO131021 AOK131020:AOK131021 AYG131020:AYG131021 BIC131020:BIC131021 BRY131020:BRY131021 CBU131020:CBU131021 CLQ131020:CLQ131021 CVM131020:CVM131021 DFI131020:DFI131021 DPE131020:DPE131021 DZA131020:DZA131021 EIW131020:EIW131021 ESS131020:ESS131021 FCO131020:FCO131021 FMK131020:FMK131021 FWG131020:FWG131021 GGC131020:GGC131021 GPY131020:GPY131021 GZU131020:GZU131021 HJQ131020:HJQ131021 HTM131020:HTM131021 IDI131020:IDI131021 INE131020:INE131021 IXA131020:IXA131021 JGW131020:JGW131021 JQS131020:JQS131021 KAO131020:KAO131021 KKK131020:KKK131021 KUG131020:KUG131021 LEC131020:LEC131021 LNY131020:LNY131021 LXU131020:LXU131021 MHQ131020:MHQ131021 MRM131020:MRM131021 NBI131020:NBI131021 NLE131020:NLE131021 NVA131020:NVA131021 OEW131020:OEW131021 OOS131020:OOS131021 OYO131020:OYO131021 PIK131020:PIK131021 PSG131020:PSG131021 QCC131020:QCC131021 QLY131020:QLY131021 QVU131020:QVU131021 RFQ131020:RFQ131021 RPM131020:RPM131021 RZI131020:RZI131021 SJE131020:SJE131021 STA131020:STA131021 TCW131020:TCW131021 TMS131020:TMS131021 TWO131020:TWO131021 UGK131020:UGK131021 UQG131020:UQG131021 VAC131020:VAC131021 VJY131020:VJY131021 VTU131020:VTU131021 WDQ131020:WDQ131021 WNM131020:WNM131021 WXI131020:WXI131021 BA196556:BA196557 KW196556:KW196557 US196556:US196557 AEO196556:AEO196557 AOK196556:AOK196557 AYG196556:AYG196557 BIC196556:BIC196557 BRY196556:BRY196557 CBU196556:CBU196557 CLQ196556:CLQ196557 CVM196556:CVM196557 DFI196556:DFI196557 DPE196556:DPE196557 DZA196556:DZA196557 EIW196556:EIW196557 ESS196556:ESS196557 FCO196556:FCO196557 FMK196556:FMK196557 FWG196556:FWG196557 GGC196556:GGC196557 GPY196556:GPY196557 GZU196556:GZU196557 HJQ196556:HJQ196557 HTM196556:HTM196557 IDI196556:IDI196557 INE196556:INE196557 IXA196556:IXA196557 JGW196556:JGW196557 JQS196556:JQS196557 KAO196556:KAO196557 KKK196556:KKK196557 KUG196556:KUG196557 LEC196556:LEC196557 LNY196556:LNY196557 LXU196556:LXU196557 MHQ196556:MHQ196557 MRM196556:MRM196557 NBI196556:NBI196557 NLE196556:NLE196557 NVA196556:NVA196557 OEW196556:OEW196557 OOS196556:OOS196557 OYO196556:OYO196557 PIK196556:PIK196557 PSG196556:PSG196557 QCC196556:QCC196557 QLY196556:QLY196557 QVU196556:QVU196557 RFQ196556:RFQ196557 RPM196556:RPM196557 RZI196556:RZI196557 SJE196556:SJE196557 STA196556:STA196557 TCW196556:TCW196557 TMS196556:TMS196557 TWO196556:TWO196557 UGK196556:UGK196557 UQG196556:UQG196557 VAC196556:VAC196557 VJY196556:VJY196557 VTU196556:VTU196557 WDQ196556:WDQ196557 WNM196556:WNM196557 WXI196556:WXI196557 BA262092:BA262093 KW262092:KW262093 US262092:US262093 AEO262092:AEO262093 AOK262092:AOK262093 AYG262092:AYG262093 BIC262092:BIC262093 BRY262092:BRY262093 CBU262092:CBU262093 CLQ262092:CLQ262093 CVM262092:CVM262093 DFI262092:DFI262093 DPE262092:DPE262093 DZA262092:DZA262093 EIW262092:EIW262093 ESS262092:ESS262093 FCO262092:FCO262093 FMK262092:FMK262093 FWG262092:FWG262093 GGC262092:GGC262093 GPY262092:GPY262093 GZU262092:GZU262093 HJQ262092:HJQ262093 HTM262092:HTM262093 IDI262092:IDI262093 INE262092:INE262093 IXA262092:IXA262093 JGW262092:JGW262093 JQS262092:JQS262093 KAO262092:KAO262093 KKK262092:KKK262093 KUG262092:KUG262093 LEC262092:LEC262093 LNY262092:LNY262093 LXU262092:LXU262093 MHQ262092:MHQ262093 MRM262092:MRM262093 NBI262092:NBI262093 NLE262092:NLE262093 NVA262092:NVA262093 OEW262092:OEW262093 OOS262092:OOS262093 OYO262092:OYO262093 PIK262092:PIK262093 PSG262092:PSG262093 QCC262092:QCC262093 QLY262092:QLY262093 QVU262092:QVU262093 RFQ262092:RFQ262093 RPM262092:RPM262093 RZI262092:RZI262093 SJE262092:SJE262093 STA262092:STA262093 TCW262092:TCW262093 TMS262092:TMS262093 TWO262092:TWO262093 UGK262092:UGK262093 UQG262092:UQG262093 VAC262092:VAC262093 VJY262092:VJY262093 VTU262092:VTU262093 WDQ262092:WDQ262093 WNM262092:WNM262093 WXI262092:WXI262093 BA327628:BA327629 KW327628:KW327629 US327628:US327629 AEO327628:AEO327629 AOK327628:AOK327629 AYG327628:AYG327629 BIC327628:BIC327629 BRY327628:BRY327629 CBU327628:CBU327629 CLQ327628:CLQ327629 CVM327628:CVM327629 DFI327628:DFI327629 DPE327628:DPE327629 DZA327628:DZA327629 EIW327628:EIW327629 ESS327628:ESS327629 FCO327628:FCO327629 FMK327628:FMK327629 FWG327628:FWG327629 GGC327628:GGC327629 GPY327628:GPY327629 GZU327628:GZU327629 HJQ327628:HJQ327629 HTM327628:HTM327629 IDI327628:IDI327629 INE327628:INE327629 IXA327628:IXA327629 JGW327628:JGW327629 JQS327628:JQS327629 KAO327628:KAO327629 KKK327628:KKK327629 KUG327628:KUG327629 LEC327628:LEC327629 LNY327628:LNY327629 LXU327628:LXU327629 MHQ327628:MHQ327629 MRM327628:MRM327629 NBI327628:NBI327629 NLE327628:NLE327629 NVA327628:NVA327629 OEW327628:OEW327629 OOS327628:OOS327629 OYO327628:OYO327629 PIK327628:PIK327629 PSG327628:PSG327629 QCC327628:QCC327629 QLY327628:QLY327629 QVU327628:QVU327629 RFQ327628:RFQ327629 RPM327628:RPM327629 RZI327628:RZI327629 SJE327628:SJE327629 STA327628:STA327629 TCW327628:TCW327629 TMS327628:TMS327629 TWO327628:TWO327629 UGK327628:UGK327629 UQG327628:UQG327629 VAC327628:VAC327629 VJY327628:VJY327629 VTU327628:VTU327629 WDQ327628:WDQ327629 WNM327628:WNM327629 WXI327628:WXI327629 BA393164:BA393165 KW393164:KW393165 US393164:US393165 AEO393164:AEO393165 AOK393164:AOK393165 AYG393164:AYG393165 BIC393164:BIC393165 BRY393164:BRY393165 CBU393164:CBU393165 CLQ393164:CLQ393165 CVM393164:CVM393165 DFI393164:DFI393165 DPE393164:DPE393165 DZA393164:DZA393165 EIW393164:EIW393165 ESS393164:ESS393165 FCO393164:FCO393165 FMK393164:FMK393165 FWG393164:FWG393165 GGC393164:GGC393165 GPY393164:GPY393165 GZU393164:GZU393165 HJQ393164:HJQ393165 HTM393164:HTM393165 IDI393164:IDI393165 INE393164:INE393165 IXA393164:IXA393165 JGW393164:JGW393165 JQS393164:JQS393165 KAO393164:KAO393165 KKK393164:KKK393165 KUG393164:KUG393165 LEC393164:LEC393165 LNY393164:LNY393165 LXU393164:LXU393165 MHQ393164:MHQ393165 MRM393164:MRM393165 NBI393164:NBI393165 NLE393164:NLE393165 NVA393164:NVA393165 OEW393164:OEW393165 OOS393164:OOS393165 OYO393164:OYO393165 PIK393164:PIK393165 PSG393164:PSG393165 QCC393164:QCC393165 QLY393164:QLY393165 QVU393164:QVU393165 RFQ393164:RFQ393165 RPM393164:RPM393165 RZI393164:RZI393165 SJE393164:SJE393165 STA393164:STA393165 TCW393164:TCW393165 TMS393164:TMS393165 TWO393164:TWO393165 UGK393164:UGK393165 UQG393164:UQG393165 VAC393164:VAC393165 VJY393164:VJY393165 VTU393164:VTU393165 WDQ393164:WDQ393165 WNM393164:WNM393165 WXI393164:WXI393165 BA458700:BA458701 KW458700:KW458701 US458700:US458701 AEO458700:AEO458701 AOK458700:AOK458701 AYG458700:AYG458701 BIC458700:BIC458701 BRY458700:BRY458701 CBU458700:CBU458701 CLQ458700:CLQ458701 CVM458700:CVM458701 DFI458700:DFI458701 DPE458700:DPE458701 DZA458700:DZA458701 EIW458700:EIW458701 ESS458700:ESS458701 FCO458700:FCO458701 FMK458700:FMK458701 FWG458700:FWG458701 GGC458700:GGC458701 GPY458700:GPY458701 GZU458700:GZU458701 HJQ458700:HJQ458701 HTM458700:HTM458701 IDI458700:IDI458701 INE458700:INE458701 IXA458700:IXA458701 JGW458700:JGW458701 JQS458700:JQS458701 KAO458700:KAO458701 KKK458700:KKK458701 KUG458700:KUG458701 LEC458700:LEC458701 LNY458700:LNY458701 LXU458700:LXU458701 MHQ458700:MHQ458701 MRM458700:MRM458701 NBI458700:NBI458701 NLE458700:NLE458701 NVA458700:NVA458701 OEW458700:OEW458701 OOS458700:OOS458701 OYO458700:OYO458701 PIK458700:PIK458701 PSG458700:PSG458701 QCC458700:QCC458701 QLY458700:QLY458701 QVU458700:QVU458701 RFQ458700:RFQ458701 RPM458700:RPM458701 RZI458700:RZI458701 SJE458700:SJE458701 STA458700:STA458701 TCW458700:TCW458701 TMS458700:TMS458701 TWO458700:TWO458701 UGK458700:UGK458701 UQG458700:UQG458701 VAC458700:VAC458701 VJY458700:VJY458701 VTU458700:VTU458701 WDQ458700:WDQ458701 WNM458700:WNM458701 WXI458700:WXI458701 BA524236:BA524237 KW524236:KW524237 US524236:US524237 AEO524236:AEO524237 AOK524236:AOK524237 AYG524236:AYG524237 BIC524236:BIC524237 BRY524236:BRY524237 CBU524236:CBU524237 CLQ524236:CLQ524237 CVM524236:CVM524237 DFI524236:DFI524237 DPE524236:DPE524237 DZA524236:DZA524237 EIW524236:EIW524237 ESS524236:ESS524237 FCO524236:FCO524237 FMK524236:FMK524237 FWG524236:FWG524237 GGC524236:GGC524237 GPY524236:GPY524237 GZU524236:GZU524237 HJQ524236:HJQ524237 HTM524236:HTM524237 IDI524236:IDI524237 INE524236:INE524237 IXA524236:IXA524237 JGW524236:JGW524237 JQS524236:JQS524237 KAO524236:KAO524237 KKK524236:KKK524237 KUG524236:KUG524237 LEC524236:LEC524237 LNY524236:LNY524237 LXU524236:LXU524237 MHQ524236:MHQ524237 MRM524236:MRM524237 NBI524236:NBI524237 NLE524236:NLE524237 NVA524236:NVA524237 OEW524236:OEW524237 OOS524236:OOS524237 OYO524236:OYO524237 PIK524236:PIK524237 PSG524236:PSG524237 QCC524236:QCC524237 QLY524236:QLY524237 QVU524236:QVU524237 RFQ524236:RFQ524237 RPM524236:RPM524237 RZI524236:RZI524237 SJE524236:SJE524237 STA524236:STA524237 TCW524236:TCW524237 TMS524236:TMS524237 TWO524236:TWO524237 UGK524236:UGK524237 UQG524236:UQG524237 VAC524236:VAC524237 VJY524236:VJY524237 VTU524236:VTU524237 WDQ524236:WDQ524237 WNM524236:WNM524237 WXI524236:WXI524237 BA589772:BA589773 KW589772:KW589773 US589772:US589773 AEO589772:AEO589773 AOK589772:AOK589773 AYG589772:AYG589773 BIC589772:BIC589773 BRY589772:BRY589773 CBU589772:CBU589773 CLQ589772:CLQ589773 CVM589772:CVM589773 DFI589772:DFI589773 DPE589772:DPE589773 DZA589772:DZA589773 EIW589772:EIW589773 ESS589772:ESS589773 FCO589772:FCO589773 FMK589772:FMK589773 FWG589772:FWG589773 GGC589772:GGC589773 GPY589772:GPY589773 GZU589772:GZU589773 HJQ589772:HJQ589773 HTM589772:HTM589773 IDI589772:IDI589773 INE589772:INE589773 IXA589772:IXA589773 JGW589772:JGW589773 JQS589772:JQS589773 KAO589772:KAO589773 KKK589772:KKK589773 KUG589772:KUG589773 LEC589772:LEC589773 LNY589772:LNY589773 LXU589772:LXU589773 MHQ589772:MHQ589773 MRM589772:MRM589773 NBI589772:NBI589773 NLE589772:NLE589773 NVA589772:NVA589773 OEW589772:OEW589773 OOS589772:OOS589773 OYO589772:OYO589773 PIK589772:PIK589773 PSG589772:PSG589773 QCC589772:QCC589773 QLY589772:QLY589773 QVU589772:QVU589773 RFQ589772:RFQ589773 RPM589772:RPM589773 RZI589772:RZI589773 SJE589772:SJE589773 STA589772:STA589773 TCW589772:TCW589773 TMS589772:TMS589773 TWO589772:TWO589773 UGK589772:UGK589773 UQG589772:UQG589773 VAC589772:VAC589773 VJY589772:VJY589773 VTU589772:VTU589773 WDQ589772:WDQ589773 WNM589772:WNM589773 WXI589772:WXI589773 BA655308:BA655309 KW655308:KW655309 US655308:US655309 AEO655308:AEO655309 AOK655308:AOK655309 AYG655308:AYG655309 BIC655308:BIC655309 BRY655308:BRY655309 CBU655308:CBU655309 CLQ655308:CLQ655309 CVM655308:CVM655309 DFI655308:DFI655309 DPE655308:DPE655309 DZA655308:DZA655309 EIW655308:EIW655309 ESS655308:ESS655309 FCO655308:FCO655309 FMK655308:FMK655309 FWG655308:FWG655309 GGC655308:GGC655309 GPY655308:GPY655309 GZU655308:GZU655309 HJQ655308:HJQ655309 HTM655308:HTM655309 IDI655308:IDI655309 INE655308:INE655309 IXA655308:IXA655309 JGW655308:JGW655309 JQS655308:JQS655309 KAO655308:KAO655309 KKK655308:KKK655309 KUG655308:KUG655309 LEC655308:LEC655309 LNY655308:LNY655309 LXU655308:LXU655309 MHQ655308:MHQ655309 MRM655308:MRM655309 NBI655308:NBI655309 NLE655308:NLE655309 NVA655308:NVA655309 OEW655308:OEW655309 OOS655308:OOS655309 OYO655308:OYO655309 PIK655308:PIK655309 PSG655308:PSG655309 QCC655308:QCC655309 QLY655308:QLY655309 QVU655308:QVU655309 RFQ655308:RFQ655309 RPM655308:RPM655309 RZI655308:RZI655309 SJE655308:SJE655309 STA655308:STA655309 TCW655308:TCW655309 TMS655308:TMS655309 TWO655308:TWO655309 UGK655308:UGK655309 UQG655308:UQG655309 VAC655308:VAC655309 VJY655308:VJY655309 VTU655308:VTU655309 WDQ655308:WDQ655309 WNM655308:WNM655309 WXI655308:WXI655309 BA720844:BA720845 KW720844:KW720845 US720844:US720845 AEO720844:AEO720845 AOK720844:AOK720845 AYG720844:AYG720845 BIC720844:BIC720845 BRY720844:BRY720845 CBU720844:CBU720845 CLQ720844:CLQ720845 CVM720844:CVM720845 DFI720844:DFI720845 DPE720844:DPE720845 DZA720844:DZA720845 EIW720844:EIW720845 ESS720844:ESS720845 FCO720844:FCO720845 FMK720844:FMK720845 FWG720844:FWG720845 GGC720844:GGC720845 GPY720844:GPY720845 GZU720844:GZU720845 HJQ720844:HJQ720845 HTM720844:HTM720845 IDI720844:IDI720845 INE720844:INE720845 IXA720844:IXA720845 JGW720844:JGW720845 JQS720844:JQS720845 KAO720844:KAO720845 KKK720844:KKK720845 KUG720844:KUG720845 LEC720844:LEC720845 LNY720844:LNY720845 LXU720844:LXU720845 MHQ720844:MHQ720845 MRM720844:MRM720845 NBI720844:NBI720845 NLE720844:NLE720845 NVA720844:NVA720845 OEW720844:OEW720845 OOS720844:OOS720845 OYO720844:OYO720845 PIK720844:PIK720845 PSG720844:PSG720845 QCC720844:QCC720845 QLY720844:QLY720845 QVU720844:QVU720845 RFQ720844:RFQ720845 RPM720844:RPM720845 RZI720844:RZI720845 SJE720844:SJE720845 STA720844:STA720845 TCW720844:TCW720845 TMS720844:TMS720845 TWO720844:TWO720845 UGK720844:UGK720845 UQG720844:UQG720845 VAC720844:VAC720845 VJY720844:VJY720845 VTU720844:VTU720845 WDQ720844:WDQ720845 WNM720844:WNM720845 WXI720844:WXI720845 BA786380:BA786381 KW786380:KW786381 US786380:US786381 AEO786380:AEO786381 AOK786380:AOK786381 AYG786380:AYG786381 BIC786380:BIC786381 BRY786380:BRY786381 CBU786380:CBU786381 CLQ786380:CLQ786381 CVM786380:CVM786381 DFI786380:DFI786381 DPE786380:DPE786381 DZA786380:DZA786381 EIW786380:EIW786381 ESS786380:ESS786381 FCO786380:FCO786381 FMK786380:FMK786381 FWG786380:FWG786381 GGC786380:GGC786381 GPY786380:GPY786381 GZU786380:GZU786381 HJQ786380:HJQ786381 HTM786380:HTM786381 IDI786380:IDI786381 INE786380:INE786381 IXA786380:IXA786381 JGW786380:JGW786381 JQS786380:JQS786381 KAO786380:KAO786381 KKK786380:KKK786381 KUG786380:KUG786381 LEC786380:LEC786381 LNY786380:LNY786381 LXU786380:LXU786381 MHQ786380:MHQ786381 MRM786380:MRM786381 NBI786380:NBI786381 NLE786380:NLE786381 NVA786380:NVA786381 OEW786380:OEW786381 OOS786380:OOS786381 OYO786380:OYO786381 PIK786380:PIK786381 PSG786380:PSG786381 QCC786380:QCC786381 QLY786380:QLY786381 QVU786380:QVU786381 RFQ786380:RFQ786381 RPM786380:RPM786381 RZI786380:RZI786381 SJE786380:SJE786381 STA786380:STA786381 TCW786380:TCW786381 TMS786380:TMS786381 TWO786380:TWO786381 UGK786380:UGK786381 UQG786380:UQG786381 VAC786380:VAC786381 VJY786380:VJY786381 VTU786380:VTU786381 WDQ786380:WDQ786381 WNM786380:WNM786381 WXI786380:WXI786381 BA851916:BA851917 KW851916:KW851917 US851916:US851917 AEO851916:AEO851917 AOK851916:AOK851917 AYG851916:AYG851917 BIC851916:BIC851917 BRY851916:BRY851917 CBU851916:CBU851917 CLQ851916:CLQ851917 CVM851916:CVM851917 DFI851916:DFI851917 DPE851916:DPE851917 DZA851916:DZA851917 EIW851916:EIW851917 ESS851916:ESS851917 FCO851916:FCO851917 FMK851916:FMK851917 FWG851916:FWG851917 GGC851916:GGC851917 GPY851916:GPY851917 GZU851916:GZU851917 HJQ851916:HJQ851917 HTM851916:HTM851917 IDI851916:IDI851917 INE851916:INE851917 IXA851916:IXA851917 JGW851916:JGW851917 JQS851916:JQS851917 KAO851916:KAO851917 KKK851916:KKK851917 KUG851916:KUG851917 LEC851916:LEC851917 LNY851916:LNY851917 LXU851916:LXU851917 MHQ851916:MHQ851917 MRM851916:MRM851917 NBI851916:NBI851917 NLE851916:NLE851917 NVA851916:NVA851917 OEW851916:OEW851917 OOS851916:OOS851917 OYO851916:OYO851917 PIK851916:PIK851917 PSG851916:PSG851917 QCC851916:QCC851917 QLY851916:QLY851917 QVU851916:QVU851917 RFQ851916:RFQ851917 RPM851916:RPM851917 RZI851916:RZI851917 SJE851916:SJE851917 STA851916:STA851917 TCW851916:TCW851917 TMS851916:TMS851917 TWO851916:TWO851917 UGK851916:UGK851917 UQG851916:UQG851917 VAC851916:VAC851917 VJY851916:VJY851917 VTU851916:VTU851917 WDQ851916:WDQ851917 WNM851916:WNM851917 WXI851916:WXI851917 BA917452:BA917453 KW917452:KW917453 US917452:US917453 AEO917452:AEO917453 AOK917452:AOK917453 AYG917452:AYG917453 BIC917452:BIC917453 BRY917452:BRY917453 CBU917452:CBU917453 CLQ917452:CLQ917453 CVM917452:CVM917453 DFI917452:DFI917453 DPE917452:DPE917453 DZA917452:DZA917453 EIW917452:EIW917453 ESS917452:ESS917453 FCO917452:FCO917453 FMK917452:FMK917453 FWG917452:FWG917453 GGC917452:GGC917453 GPY917452:GPY917453 GZU917452:GZU917453 HJQ917452:HJQ917453 HTM917452:HTM917453 IDI917452:IDI917453 INE917452:INE917453 IXA917452:IXA917453 JGW917452:JGW917453 JQS917452:JQS917453 KAO917452:KAO917453 KKK917452:KKK917453 KUG917452:KUG917453 LEC917452:LEC917453 LNY917452:LNY917453 LXU917452:LXU917453 MHQ917452:MHQ917453 MRM917452:MRM917453 NBI917452:NBI917453 NLE917452:NLE917453 NVA917452:NVA917453 OEW917452:OEW917453 OOS917452:OOS917453 OYO917452:OYO917453 PIK917452:PIK917453 PSG917452:PSG917453 QCC917452:QCC917453 QLY917452:QLY917453 QVU917452:QVU917453 RFQ917452:RFQ917453 RPM917452:RPM917453 RZI917452:RZI917453 SJE917452:SJE917453 STA917452:STA917453 TCW917452:TCW917453 TMS917452:TMS917453 TWO917452:TWO917453 UGK917452:UGK917453 UQG917452:UQG917453 VAC917452:VAC917453 VJY917452:VJY917453 VTU917452:VTU917453 WDQ917452:WDQ917453 WNM917452:WNM917453 WXI917452:WXI917453 BA982988:BA982989 KW982988:KW982989 US982988:US982989 AEO982988:AEO982989 AOK982988:AOK982989 AYG982988:AYG982989 BIC982988:BIC982989 BRY982988:BRY982989 CBU982988:CBU982989 CLQ982988:CLQ982989 CVM982988:CVM982989 DFI982988:DFI982989 DPE982988:DPE982989 DZA982988:DZA982989 EIW982988:EIW982989 ESS982988:ESS982989 FCO982988:FCO982989 FMK982988:FMK982989 FWG982988:FWG982989 GGC982988:GGC982989 GPY982988:GPY982989 GZU982988:GZU982989 HJQ982988:HJQ982989 HTM982988:HTM982989 IDI982988:IDI982989 INE982988:INE982989 IXA982988:IXA982989 JGW982988:JGW982989 JQS982988:JQS982989 KAO982988:KAO982989 KKK982988:KKK982989 KUG982988:KUG982989 LEC982988:LEC982989 LNY982988:LNY982989 LXU982988:LXU982989 MHQ982988:MHQ982989 MRM982988:MRM982989 NBI982988:NBI982989 NLE982988:NLE982989 NVA982988:NVA982989 OEW982988:OEW982989 OOS982988:OOS982989 OYO982988:OYO982989 PIK982988:PIK982989 PSG982988:PSG982989 QCC982988:QCC982989 QLY982988:QLY982989 QVU982988:QVU982989 RFQ982988:RFQ982989 RPM982988:RPM982989 RZI982988:RZI982989 SJE982988:SJE982989 STA982988:STA982989 TCW982988:TCW982989 TMS982988:TMS982989 TWO982988:TWO982989 UGK982988:UGK982989 UQG982988:UQG982989 VAC982988:VAC982989 VJY982988:VJY982989 VTU982988:VTU982989 WDQ982988:WDQ982989 WNM982988:WNM982989 WXI982988:WXI982989 AF65539:AF65540 KB65539:KB65540 TX65539:TX65540 ADT65539:ADT65540 ANP65539:ANP65540 AXL65539:AXL65540 BHH65539:BHH65540 BRD65539:BRD65540 CAZ65539:CAZ65540 CKV65539:CKV65540 CUR65539:CUR65540 DEN65539:DEN65540 DOJ65539:DOJ65540 DYF65539:DYF65540 EIB65539:EIB65540 ERX65539:ERX65540 FBT65539:FBT65540 FLP65539:FLP65540 FVL65539:FVL65540 GFH65539:GFH65540 GPD65539:GPD65540 GYZ65539:GYZ65540 HIV65539:HIV65540 HSR65539:HSR65540 ICN65539:ICN65540 IMJ65539:IMJ65540 IWF65539:IWF65540 JGB65539:JGB65540 JPX65539:JPX65540 JZT65539:JZT65540 KJP65539:KJP65540 KTL65539:KTL65540 LDH65539:LDH65540 LND65539:LND65540 LWZ65539:LWZ65540 MGV65539:MGV65540 MQR65539:MQR65540 NAN65539:NAN65540 NKJ65539:NKJ65540 NUF65539:NUF65540 OEB65539:OEB65540 ONX65539:ONX65540 OXT65539:OXT65540 PHP65539:PHP65540 PRL65539:PRL65540 QBH65539:QBH65540 QLD65539:QLD65540 QUZ65539:QUZ65540 REV65539:REV65540 ROR65539:ROR65540 RYN65539:RYN65540 SIJ65539:SIJ65540 SSF65539:SSF65540 TCB65539:TCB65540 TLX65539:TLX65540 TVT65539:TVT65540 UFP65539:UFP65540 UPL65539:UPL65540 UZH65539:UZH65540 VJD65539:VJD65540 VSZ65539:VSZ65540 WCV65539:WCV65540 WMR65539:WMR65540 WWN65539:WWN65540 AF131075:AF131076 KB131075:KB131076 TX131075:TX131076 ADT131075:ADT131076 ANP131075:ANP131076 AXL131075:AXL131076 BHH131075:BHH131076 BRD131075:BRD131076 CAZ131075:CAZ131076 CKV131075:CKV131076 CUR131075:CUR131076 DEN131075:DEN131076 DOJ131075:DOJ131076 DYF131075:DYF131076 EIB131075:EIB131076 ERX131075:ERX131076 FBT131075:FBT131076 FLP131075:FLP131076 FVL131075:FVL131076 GFH131075:GFH131076 GPD131075:GPD131076 GYZ131075:GYZ131076 HIV131075:HIV131076 HSR131075:HSR131076 ICN131075:ICN131076 IMJ131075:IMJ131076 IWF131075:IWF131076 JGB131075:JGB131076 JPX131075:JPX131076 JZT131075:JZT131076 KJP131075:KJP131076 KTL131075:KTL131076 LDH131075:LDH131076 LND131075:LND131076 LWZ131075:LWZ131076 MGV131075:MGV131076 MQR131075:MQR131076 NAN131075:NAN131076 NKJ131075:NKJ131076 NUF131075:NUF131076 OEB131075:OEB131076 ONX131075:ONX131076 OXT131075:OXT131076 PHP131075:PHP131076 PRL131075:PRL131076 QBH131075:QBH131076 QLD131075:QLD131076 QUZ131075:QUZ131076 REV131075:REV131076 ROR131075:ROR131076 RYN131075:RYN131076 SIJ131075:SIJ131076 SSF131075:SSF131076 TCB131075:TCB131076 TLX131075:TLX131076 TVT131075:TVT131076 UFP131075:UFP131076 UPL131075:UPL131076 UZH131075:UZH131076 VJD131075:VJD131076 VSZ131075:VSZ131076 WCV131075:WCV131076 WMR131075:WMR131076 WWN131075:WWN131076 AF196611:AF196612 KB196611:KB196612 TX196611:TX196612 ADT196611:ADT196612 ANP196611:ANP196612 AXL196611:AXL196612 BHH196611:BHH196612 BRD196611:BRD196612 CAZ196611:CAZ196612 CKV196611:CKV196612 CUR196611:CUR196612 DEN196611:DEN196612 DOJ196611:DOJ196612 DYF196611:DYF196612 EIB196611:EIB196612 ERX196611:ERX196612 FBT196611:FBT196612 FLP196611:FLP196612 FVL196611:FVL196612 GFH196611:GFH196612 GPD196611:GPD196612 GYZ196611:GYZ196612 HIV196611:HIV196612 HSR196611:HSR196612 ICN196611:ICN196612 IMJ196611:IMJ196612 IWF196611:IWF196612 JGB196611:JGB196612 JPX196611:JPX196612 JZT196611:JZT196612 KJP196611:KJP196612 KTL196611:KTL196612 LDH196611:LDH196612 LND196611:LND196612 LWZ196611:LWZ196612 MGV196611:MGV196612 MQR196611:MQR196612 NAN196611:NAN196612 NKJ196611:NKJ196612 NUF196611:NUF196612 OEB196611:OEB196612 ONX196611:ONX196612 OXT196611:OXT196612 PHP196611:PHP196612 PRL196611:PRL196612 QBH196611:QBH196612 QLD196611:QLD196612 QUZ196611:QUZ196612 REV196611:REV196612 ROR196611:ROR196612 RYN196611:RYN196612 SIJ196611:SIJ196612 SSF196611:SSF196612 TCB196611:TCB196612 TLX196611:TLX196612 TVT196611:TVT196612 UFP196611:UFP196612 UPL196611:UPL196612 UZH196611:UZH196612 VJD196611:VJD196612 VSZ196611:VSZ196612 WCV196611:WCV196612 WMR196611:WMR196612 WWN196611:WWN196612 AF262147:AF262148 KB262147:KB262148 TX262147:TX262148 ADT262147:ADT262148 ANP262147:ANP262148 AXL262147:AXL262148 BHH262147:BHH262148 BRD262147:BRD262148 CAZ262147:CAZ262148 CKV262147:CKV262148 CUR262147:CUR262148 DEN262147:DEN262148 DOJ262147:DOJ262148 DYF262147:DYF262148 EIB262147:EIB262148 ERX262147:ERX262148 FBT262147:FBT262148 FLP262147:FLP262148 FVL262147:FVL262148 GFH262147:GFH262148 GPD262147:GPD262148 GYZ262147:GYZ262148 HIV262147:HIV262148 HSR262147:HSR262148 ICN262147:ICN262148 IMJ262147:IMJ262148 IWF262147:IWF262148 JGB262147:JGB262148 JPX262147:JPX262148 JZT262147:JZT262148 KJP262147:KJP262148 KTL262147:KTL262148 LDH262147:LDH262148 LND262147:LND262148 LWZ262147:LWZ262148 MGV262147:MGV262148 MQR262147:MQR262148 NAN262147:NAN262148 NKJ262147:NKJ262148 NUF262147:NUF262148 OEB262147:OEB262148 ONX262147:ONX262148 OXT262147:OXT262148 PHP262147:PHP262148 PRL262147:PRL262148 QBH262147:QBH262148 QLD262147:QLD262148 QUZ262147:QUZ262148 REV262147:REV262148 ROR262147:ROR262148 RYN262147:RYN262148 SIJ262147:SIJ262148 SSF262147:SSF262148 TCB262147:TCB262148 TLX262147:TLX262148 TVT262147:TVT262148 UFP262147:UFP262148 UPL262147:UPL262148 UZH262147:UZH262148 VJD262147:VJD262148 VSZ262147:VSZ262148 WCV262147:WCV262148 WMR262147:WMR262148 WWN262147:WWN262148 AF327683:AF327684 KB327683:KB327684 TX327683:TX327684 ADT327683:ADT327684 ANP327683:ANP327684 AXL327683:AXL327684 BHH327683:BHH327684 BRD327683:BRD327684 CAZ327683:CAZ327684 CKV327683:CKV327684 CUR327683:CUR327684 DEN327683:DEN327684 DOJ327683:DOJ327684 DYF327683:DYF327684 EIB327683:EIB327684 ERX327683:ERX327684 FBT327683:FBT327684 FLP327683:FLP327684 FVL327683:FVL327684 GFH327683:GFH327684 GPD327683:GPD327684 GYZ327683:GYZ327684 HIV327683:HIV327684 HSR327683:HSR327684 ICN327683:ICN327684 IMJ327683:IMJ327684 IWF327683:IWF327684 JGB327683:JGB327684 JPX327683:JPX327684 JZT327683:JZT327684 KJP327683:KJP327684 KTL327683:KTL327684 LDH327683:LDH327684 LND327683:LND327684 LWZ327683:LWZ327684 MGV327683:MGV327684 MQR327683:MQR327684 NAN327683:NAN327684 NKJ327683:NKJ327684 NUF327683:NUF327684 OEB327683:OEB327684 ONX327683:ONX327684 OXT327683:OXT327684 PHP327683:PHP327684 PRL327683:PRL327684 QBH327683:QBH327684 QLD327683:QLD327684 QUZ327683:QUZ327684 REV327683:REV327684 ROR327683:ROR327684 RYN327683:RYN327684 SIJ327683:SIJ327684 SSF327683:SSF327684 TCB327683:TCB327684 TLX327683:TLX327684 TVT327683:TVT327684 UFP327683:UFP327684 UPL327683:UPL327684 UZH327683:UZH327684 VJD327683:VJD327684 VSZ327683:VSZ327684 WCV327683:WCV327684 WMR327683:WMR327684 WWN327683:WWN327684 AF393219:AF393220 KB393219:KB393220 TX393219:TX393220 ADT393219:ADT393220 ANP393219:ANP393220 AXL393219:AXL393220 BHH393219:BHH393220 BRD393219:BRD393220 CAZ393219:CAZ393220 CKV393219:CKV393220 CUR393219:CUR393220 DEN393219:DEN393220 DOJ393219:DOJ393220 DYF393219:DYF393220 EIB393219:EIB393220 ERX393219:ERX393220 FBT393219:FBT393220 FLP393219:FLP393220 FVL393219:FVL393220 GFH393219:GFH393220 GPD393219:GPD393220 GYZ393219:GYZ393220 HIV393219:HIV393220 HSR393219:HSR393220 ICN393219:ICN393220 IMJ393219:IMJ393220 IWF393219:IWF393220 JGB393219:JGB393220 JPX393219:JPX393220 JZT393219:JZT393220 KJP393219:KJP393220 KTL393219:KTL393220 LDH393219:LDH393220 LND393219:LND393220 LWZ393219:LWZ393220 MGV393219:MGV393220 MQR393219:MQR393220 NAN393219:NAN393220 NKJ393219:NKJ393220 NUF393219:NUF393220 OEB393219:OEB393220 ONX393219:ONX393220 OXT393219:OXT393220 PHP393219:PHP393220 PRL393219:PRL393220 QBH393219:QBH393220 QLD393219:QLD393220 QUZ393219:QUZ393220 REV393219:REV393220 ROR393219:ROR393220 RYN393219:RYN393220 SIJ393219:SIJ393220 SSF393219:SSF393220 TCB393219:TCB393220 TLX393219:TLX393220 TVT393219:TVT393220 UFP393219:UFP393220 UPL393219:UPL393220 UZH393219:UZH393220 VJD393219:VJD393220 VSZ393219:VSZ393220 WCV393219:WCV393220 WMR393219:WMR393220 WWN393219:WWN393220 AF458755:AF458756 KB458755:KB458756 TX458755:TX458756 ADT458755:ADT458756 ANP458755:ANP458756 AXL458755:AXL458756 BHH458755:BHH458756 BRD458755:BRD458756 CAZ458755:CAZ458756 CKV458755:CKV458756 CUR458755:CUR458756 DEN458755:DEN458756 DOJ458755:DOJ458756 DYF458755:DYF458756 EIB458755:EIB458756 ERX458755:ERX458756 FBT458755:FBT458756 FLP458755:FLP458756 FVL458755:FVL458756 GFH458755:GFH458756 GPD458755:GPD458756 GYZ458755:GYZ458756 HIV458755:HIV458756 HSR458755:HSR458756 ICN458755:ICN458756 IMJ458755:IMJ458756 IWF458755:IWF458756 JGB458755:JGB458756 JPX458755:JPX458756 JZT458755:JZT458756 KJP458755:KJP458756 KTL458755:KTL458756 LDH458755:LDH458756 LND458755:LND458756 LWZ458755:LWZ458756 MGV458755:MGV458756 MQR458755:MQR458756 NAN458755:NAN458756 NKJ458755:NKJ458756 NUF458755:NUF458756 OEB458755:OEB458756 ONX458755:ONX458756 OXT458755:OXT458756 PHP458755:PHP458756 PRL458755:PRL458756 QBH458755:QBH458756 QLD458755:QLD458756 QUZ458755:QUZ458756 REV458755:REV458756 ROR458755:ROR458756 RYN458755:RYN458756 SIJ458755:SIJ458756 SSF458755:SSF458756 TCB458755:TCB458756 TLX458755:TLX458756 TVT458755:TVT458756 UFP458755:UFP458756 UPL458755:UPL458756 UZH458755:UZH458756 VJD458755:VJD458756 VSZ458755:VSZ458756 WCV458755:WCV458756 WMR458755:WMR458756 WWN458755:WWN458756 AF524291:AF524292 KB524291:KB524292 TX524291:TX524292 ADT524291:ADT524292 ANP524291:ANP524292 AXL524291:AXL524292 BHH524291:BHH524292 BRD524291:BRD524292 CAZ524291:CAZ524292 CKV524291:CKV524292 CUR524291:CUR524292 DEN524291:DEN524292 DOJ524291:DOJ524292 DYF524291:DYF524292 EIB524291:EIB524292 ERX524291:ERX524292 FBT524291:FBT524292 FLP524291:FLP524292 FVL524291:FVL524292 GFH524291:GFH524292 GPD524291:GPD524292 GYZ524291:GYZ524292 HIV524291:HIV524292 HSR524291:HSR524292 ICN524291:ICN524292 IMJ524291:IMJ524292 IWF524291:IWF524292 JGB524291:JGB524292 JPX524291:JPX524292 JZT524291:JZT524292 KJP524291:KJP524292 KTL524291:KTL524292 LDH524291:LDH524292 LND524291:LND524292 LWZ524291:LWZ524292 MGV524291:MGV524292 MQR524291:MQR524292 NAN524291:NAN524292 NKJ524291:NKJ524292 NUF524291:NUF524292 OEB524291:OEB524292 ONX524291:ONX524292 OXT524291:OXT524292 PHP524291:PHP524292 PRL524291:PRL524292 QBH524291:QBH524292 QLD524291:QLD524292 QUZ524291:QUZ524292 REV524291:REV524292 ROR524291:ROR524292 RYN524291:RYN524292 SIJ524291:SIJ524292 SSF524291:SSF524292 TCB524291:TCB524292 TLX524291:TLX524292 TVT524291:TVT524292 UFP524291:UFP524292 UPL524291:UPL524292 UZH524291:UZH524292 VJD524291:VJD524292 VSZ524291:VSZ524292 WCV524291:WCV524292 WMR524291:WMR524292 WWN524291:WWN524292 AF589827:AF589828 KB589827:KB589828 TX589827:TX589828 ADT589827:ADT589828 ANP589827:ANP589828 AXL589827:AXL589828 BHH589827:BHH589828 BRD589827:BRD589828 CAZ589827:CAZ589828 CKV589827:CKV589828 CUR589827:CUR589828 DEN589827:DEN589828 DOJ589827:DOJ589828 DYF589827:DYF589828 EIB589827:EIB589828 ERX589827:ERX589828 FBT589827:FBT589828 FLP589827:FLP589828 FVL589827:FVL589828 GFH589827:GFH589828 GPD589827:GPD589828 GYZ589827:GYZ589828 HIV589827:HIV589828 HSR589827:HSR589828 ICN589827:ICN589828 IMJ589827:IMJ589828 IWF589827:IWF589828 JGB589827:JGB589828 JPX589827:JPX589828 JZT589827:JZT589828 KJP589827:KJP589828 KTL589827:KTL589828 LDH589827:LDH589828 LND589827:LND589828 LWZ589827:LWZ589828 MGV589827:MGV589828 MQR589827:MQR589828 NAN589827:NAN589828 NKJ589827:NKJ589828 NUF589827:NUF589828 OEB589827:OEB589828 ONX589827:ONX589828 OXT589827:OXT589828 PHP589827:PHP589828 PRL589827:PRL589828 QBH589827:QBH589828 QLD589827:QLD589828 QUZ589827:QUZ589828 REV589827:REV589828 ROR589827:ROR589828 RYN589827:RYN589828 SIJ589827:SIJ589828 SSF589827:SSF589828 TCB589827:TCB589828 TLX589827:TLX589828 TVT589827:TVT589828 UFP589827:UFP589828 UPL589827:UPL589828 UZH589827:UZH589828 VJD589827:VJD589828 VSZ589827:VSZ589828 WCV589827:WCV589828 WMR589827:WMR589828 WWN589827:WWN589828 AF655363:AF655364 KB655363:KB655364 TX655363:TX655364 ADT655363:ADT655364 ANP655363:ANP655364 AXL655363:AXL655364 BHH655363:BHH655364 BRD655363:BRD655364 CAZ655363:CAZ655364 CKV655363:CKV655364 CUR655363:CUR655364 DEN655363:DEN655364 DOJ655363:DOJ655364 DYF655363:DYF655364 EIB655363:EIB655364 ERX655363:ERX655364 FBT655363:FBT655364 FLP655363:FLP655364 FVL655363:FVL655364 GFH655363:GFH655364 GPD655363:GPD655364 GYZ655363:GYZ655364 HIV655363:HIV655364 HSR655363:HSR655364 ICN655363:ICN655364 IMJ655363:IMJ655364 IWF655363:IWF655364 JGB655363:JGB655364 JPX655363:JPX655364 JZT655363:JZT655364 KJP655363:KJP655364 KTL655363:KTL655364 LDH655363:LDH655364 LND655363:LND655364 LWZ655363:LWZ655364 MGV655363:MGV655364 MQR655363:MQR655364 NAN655363:NAN655364 NKJ655363:NKJ655364 NUF655363:NUF655364 OEB655363:OEB655364 ONX655363:ONX655364 OXT655363:OXT655364 PHP655363:PHP655364 PRL655363:PRL655364 QBH655363:QBH655364 QLD655363:QLD655364 QUZ655363:QUZ655364 REV655363:REV655364 ROR655363:ROR655364 RYN655363:RYN655364 SIJ655363:SIJ655364 SSF655363:SSF655364 TCB655363:TCB655364 TLX655363:TLX655364 TVT655363:TVT655364 UFP655363:UFP655364 UPL655363:UPL655364 UZH655363:UZH655364 VJD655363:VJD655364 VSZ655363:VSZ655364 WCV655363:WCV655364 WMR655363:WMR655364 WWN655363:WWN655364 AF720899:AF720900 KB720899:KB720900 TX720899:TX720900 ADT720899:ADT720900 ANP720899:ANP720900 AXL720899:AXL720900 BHH720899:BHH720900 BRD720899:BRD720900 CAZ720899:CAZ720900 CKV720899:CKV720900 CUR720899:CUR720900 DEN720899:DEN720900 DOJ720899:DOJ720900 DYF720899:DYF720900 EIB720899:EIB720900 ERX720899:ERX720900 FBT720899:FBT720900 FLP720899:FLP720900 FVL720899:FVL720900 GFH720899:GFH720900 GPD720899:GPD720900 GYZ720899:GYZ720900 HIV720899:HIV720900 HSR720899:HSR720900 ICN720899:ICN720900 IMJ720899:IMJ720900 IWF720899:IWF720900 JGB720899:JGB720900 JPX720899:JPX720900 JZT720899:JZT720900 KJP720899:KJP720900 KTL720899:KTL720900 LDH720899:LDH720900 LND720899:LND720900 LWZ720899:LWZ720900 MGV720899:MGV720900 MQR720899:MQR720900 NAN720899:NAN720900 NKJ720899:NKJ720900 NUF720899:NUF720900 OEB720899:OEB720900 ONX720899:ONX720900 OXT720899:OXT720900 PHP720899:PHP720900 PRL720899:PRL720900 QBH720899:QBH720900 QLD720899:QLD720900 QUZ720899:QUZ720900 REV720899:REV720900 ROR720899:ROR720900 RYN720899:RYN720900 SIJ720899:SIJ720900 SSF720899:SSF720900 TCB720899:TCB720900 TLX720899:TLX720900 TVT720899:TVT720900 UFP720899:UFP720900 UPL720899:UPL720900 UZH720899:UZH720900 VJD720899:VJD720900 VSZ720899:VSZ720900 WCV720899:WCV720900 WMR720899:WMR720900 WWN720899:WWN720900 AF786435:AF786436 KB786435:KB786436 TX786435:TX786436 ADT786435:ADT786436 ANP786435:ANP786436 AXL786435:AXL786436 BHH786435:BHH786436 BRD786435:BRD786436 CAZ786435:CAZ786436 CKV786435:CKV786436 CUR786435:CUR786436 DEN786435:DEN786436 DOJ786435:DOJ786436 DYF786435:DYF786436 EIB786435:EIB786436 ERX786435:ERX786436 FBT786435:FBT786436 FLP786435:FLP786436 FVL786435:FVL786436 GFH786435:GFH786436 GPD786435:GPD786436 GYZ786435:GYZ786436 HIV786435:HIV786436 HSR786435:HSR786436 ICN786435:ICN786436 IMJ786435:IMJ786436 IWF786435:IWF786436 JGB786435:JGB786436 JPX786435:JPX786436 JZT786435:JZT786436 KJP786435:KJP786436 KTL786435:KTL786436 LDH786435:LDH786436 LND786435:LND786436 LWZ786435:LWZ786436 MGV786435:MGV786436 MQR786435:MQR786436 NAN786435:NAN786436 NKJ786435:NKJ786436 NUF786435:NUF786436 OEB786435:OEB786436 ONX786435:ONX786436 OXT786435:OXT786436 PHP786435:PHP786436 PRL786435:PRL786436 QBH786435:QBH786436 QLD786435:QLD786436 QUZ786435:QUZ786436 REV786435:REV786436 ROR786435:ROR786436 RYN786435:RYN786436 SIJ786435:SIJ786436 SSF786435:SSF786436 TCB786435:TCB786436 TLX786435:TLX786436 TVT786435:TVT786436 UFP786435:UFP786436 UPL786435:UPL786436 UZH786435:UZH786436 VJD786435:VJD786436 VSZ786435:VSZ786436 WCV786435:WCV786436 WMR786435:WMR786436 WWN786435:WWN786436 AF851971:AF851972 KB851971:KB851972 TX851971:TX851972 ADT851971:ADT851972 ANP851971:ANP851972 AXL851971:AXL851972 BHH851971:BHH851972 BRD851971:BRD851972 CAZ851971:CAZ851972 CKV851971:CKV851972 CUR851971:CUR851972 DEN851971:DEN851972 DOJ851971:DOJ851972 DYF851971:DYF851972 EIB851971:EIB851972 ERX851971:ERX851972 FBT851971:FBT851972 FLP851971:FLP851972 FVL851971:FVL851972 GFH851971:GFH851972 GPD851971:GPD851972 GYZ851971:GYZ851972 HIV851971:HIV851972 HSR851971:HSR851972 ICN851971:ICN851972 IMJ851971:IMJ851972 IWF851971:IWF851972 JGB851971:JGB851972 JPX851971:JPX851972 JZT851971:JZT851972 KJP851971:KJP851972 KTL851971:KTL851972 LDH851971:LDH851972 LND851971:LND851972 LWZ851971:LWZ851972 MGV851971:MGV851972 MQR851971:MQR851972 NAN851971:NAN851972 NKJ851971:NKJ851972 NUF851971:NUF851972 OEB851971:OEB851972 ONX851971:ONX851972 OXT851971:OXT851972 PHP851971:PHP851972 PRL851971:PRL851972 QBH851971:QBH851972 QLD851971:QLD851972 QUZ851971:QUZ851972 REV851971:REV851972 ROR851971:ROR851972 RYN851971:RYN851972 SIJ851971:SIJ851972 SSF851971:SSF851972 TCB851971:TCB851972 TLX851971:TLX851972 TVT851971:TVT851972 UFP851971:UFP851972 UPL851971:UPL851972 UZH851971:UZH851972 VJD851971:VJD851972 VSZ851971:VSZ851972 WCV851971:WCV851972 WMR851971:WMR851972 WWN851971:WWN851972 AF917507:AF917508 KB917507:KB917508 TX917507:TX917508 ADT917507:ADT917508 ANP917507:ANP917508 AXL917507:AXL917508 BHH917507:BHH917508 BRD917507:BRD917508 CAZ917507:CAZ917508 CKV917507:CKV917508 CUR917507:CUR917508 DEN917507:DEN917508 DOJ917507:DOJ917508 DYF917507:DYF917508 EIB917507:EIB917508 ERX917507:ERX917508 FBT917507:FBT917508 FLP917507:FLP917508 FVL917507:FVL917508 GFH917507:GFH917508 GPD917507:GPD917508 GYZ917507:GYZ917508 HIV917507:HIV917508 HSR917507:HSR917508 ICN917507:ICN917508 IMJ917507:IMJ917508 IWF917507:IWF917508 JGB917507:JGB917508 JPX917507:JPX917508 JZT917507:JZT917508 KJP917507:KJP917508 KTL917507:KTL917508 LDH917507:LDH917508 LND917507:LND917508 LWZ917507:LWZ917508 MGV917507:MGV917508 MQR917507:MQR917508 NAN917507:NAN917508 NKJ917507:NKJ917508 NUF917507:NUF917508 OEB917507:OEB917508 ONX917507:ONX917508 OXT917507:OXT917508 PHP917507:PHP917508 PRL917507:PRL917508 QBH917507:QBH917508 QLD917507:QLD917508 QUZ917507:QUZ917508 REV917507:REV917508 ROR917507:ROR917508 RYN917507:RYN917508 SIJ917507:SIJ917508 SSF917507:SSF917508 TCB917507:TCB917508 TLX917507:TLX917508 TVT917507:TVT917508 UFP917507:UFP917508 UPL917507:UPL917508 UZH917507:UZH917508 VJD917507:VJD917508 VSZ917507:VSZ917508 WCV917507:WCV917508 WMR917507:WMR917508 WWN917507:WWN917508 AF983043:AF983044 KB983043:KB983044 TX983043:TX983044 ADT983043:ADT983044 ANP983043:ANP983044 AXL983043:AXL983044 BHH983043:BHH983044 BRD983043:BRD983044 CAZ983043:CAZ983044 CKV983043:CKV983044 CUR983043:CUR983044 DEN983043:DEN983044 DOJ983043:DOJ983044 DYF983043:DYF983044 EIB983043:EIB983044 ERX983043:ERX983044 FBT983043:FBT983044 FLP983043:FLP983044 FVL983043:FVL983044 GFH983043:GFH983044 GPD983043:GPD983044 GYZ983043:GYZ983044 HIV983043:HIV983044 HSR983043:HSR983044 ICN983043:ICN983044 IMJ983043:IMJ983044 IWF983043:IWF983044 JGB983043:JGB983044 JPX983043:JPX983044 JZT983043:JZT983044 KJP983043:KJP983044 KTL983043:KTL983044 LDH983043:LDH983044 LND983043:LND983044 LWZ983043:LWZ983044 MGV983043:MGV983044 MQR983043:MQR983044 NAN983043:NAN983044 NKJ983043:NKJ983044 NUF983043:NUF983044 OEB983043:OEB983044 ONX983043:ONX983044 OXT983043:OXT983044 PHP983043:PHP983044 PRL983043:PRL983044 QBH983043:QBH983044 QLD983043:QLD983044 QUZ983043:QUZ983044 REV983043:REV983044 ROR983043:ROR983044 RYN983043:RYN983044 SIJ983043:SIJ983044 SSF983043:SSF983044 TCB983043:TCB983044 TLX983043:TLX983044 TVT983043:TVT983044 UFP983043:UFP983044 UPL983043:UPL983044 UZH983043:UZH983044 VJD983043:VJD983044 VSZ983043:VSZ983044 WCV983043:WCV983044 WMR983043:WMR983044 WWN983043:WWN983044 BA65506 KW65506 US65506 AEO65506 AOK65506 AYG65506 BIC65506 BRY65506 CBU65506 CLQ65506 CVM65506 DFI65506 DPE65506 DZA65506 EIW65506 ESS65506 FCO65506 FMK65506 FWG65506 GGC65506 GPY65506 GZU65506 HJQ65506 HTM65506 IDI65506 INE65506 IXA65506 JGW65506 JQS65506 KAO65506 KKK65506 KUG65506 LEC65506 LNY65506 LXU65506 MHQ65506 MRM65506 NBI65506 NLE65506 NVA65506 OEW65506 OOS65506 OYO65506 PIK65506 PSG65506 QCC65506 QLY65506 QVU65506 RFQ65506 RPM65506 RZI65506 SJE65506 STA65506 TCW65506 TMS65506 TWO65506 UGK65506 UQG65506 VAC65506 VJY65506 VTU65506 WDQ65506 WNM65506 WXI65506 BA131042 KW131042 US131042 AEO131042 AOK131042 AYG131042 BIC131042 BRY131042 CBU131042 CLQ131042 CVM131042 DFI131042 DPE131042 DZA131042 EIW131042 ESS131042 FCO131042 FMK131042 FWG131042 GGC131042 GPY131042 GZU131042 HJQ131042 HTM131042 IDI131042 INE131042 IXA131042 JGW131042 JQS131042 KAO131042 KKK131042 KUG131042 LEC131042 LNY131042 LXU131042 MHQ131042 MRM131042 NBI131042 NLE131042 NVA131042 OEW131042 OOS131042 OYO131042 PIK131042 PSG131042 QCC131042 QLY131042 QVU131042 RFQ131042 RPM131042 RZI131042 SJE131042 STA131042 TCW131042 TMS131042 TWO131042 UGK131042 UQG131042 VAC131042 VJY131042 VTU131042 WDQ131042 WNM131042 WXI131042 BA196578 KW196578 US196578 AEO196578 AOK196578 AYG196578 BIC196578 BRY196578 CBU196578 CLQ196578 CVM196578 DFI196578 DPE196578 DZA196578 EIW196578 ESS196578 FCO196578 FMK196578 FWG196578 GGC196578 GPY196578 GZU196578 HJQ196578 HTM196578 IDI196578 INE196578 IXA196578 JGW196578 JQS196578 KAO196578 KKK196578 KUG196578 LEC196578 LNY196578 LXU196578 MHQ196578 MRM196578 NBI196578 NLE196578 NVA196578 OEW196578 OOS196578 OYO196578 PIK196578 PSG196578 QCC196578 QLY196578 QVU196578 RFQ196578 RPM196578 RZI196578 SJE196578 STA196578 TCW196578 TMS196578 TWO196578 UGK196578 UQG196578 VAC196578 VJY196578 VTU196578 WDQ196578 WNM196578 WXI196578 BA262114 KW262114 US262114 AEO262114 AOK262114 AYG262114 BIC262114 BRY262114 CBU262114 CLQ262114 CVM262114 DFI262114 DPE262114 DZA262114 EIW262114 ESS262114 FCO262114 FMK262114 FWG262114 GGC262114 GPY262114 GZU262114 HJQ262114 HTM262114 IDI262114 INE262114 IXA262114 JGW262114 JQS262114 KAO262114 KKK262114 KUG262114 LEC262114 LNY262114 LXU262114 MHQ262114 MRM262114 NBI262114 NLE262114 NVA262114 OEW262114 OOS262114 OYO262114 PIK262114 PSG262114 QCC262114 QLY262114 QVU262114 RFQ262114 RPM262114 RZI262114 SJE262114 STA262114 TCW262114 TMS262114 TWO262114 UGK262114 UQG262114 VAC262114 VJY262114 VTU262114 WDQ262114 WNM262114 WXI262114 BA327650 KW327650 US327650 AEO327650 AOK327650 AYG327650 BIC327650 BRY327650 CBU327650 CLQ327650 CVM327650 DFI327650 DPE327650 DZA327650 EIW327650 ESS327650 FCO327650 FMK327650 FWG327650 GGC327650 GPY327650 GZU327650 HJQ327650 HTM327650 IDI327650 INE327650 IXA327650 JGW327650 JQS327650 KAO327650 KKK327650 KUG327650 LEC327650 LNY327650 LXU327650 MHQ327650 MRM327650 NBI327650 NLE327650 NVA327650 OEW327650 OOS327650 OYO327650 PIK327650 PSG327650 QCC327650 QLY327650 QVU327650 RFQ327650 RPM327650 RZI327650 SJE327650 STA327650 TCW327650 TMS327650 TWO327650 UGK327650 UQG327650 VAC327650 VJY327650 VTU327650 WDQ327650 WNM327650 WXI327650 BA393186 KW393186 US393186 AEO393186 AOK393186 AYG393186 BIC393186 BRY393186 CBU393186 CLQ393186 CVM393186 DFI393186 DPE393186 DZA393186 EIW393186 ESS393186 FCO393186 FMK393186 FWG393186 GGC393186 GPY393186 GZU393186 HJQ393186 HTM393186 IDI393186 INE393186 IXA393186 JGW393186 JQS393186 KAO393186 KKK393186 KUG393186 LEC393186 LNY393186 LXU393186 MHQ393186 MRM393186 NBI393186 NLE393186 NVA393186 OEW393186 OOS393186 OYO393186 PIK393186 PSG393186 QCC393186 QLY393186 QVU393186 RFQ393186 RPM393186 RZI393186 SJE393186 STA393186 TCW393186 TMS393186 TWO393186 UGK393186 UQG393186 VAC393186 VJY393186 VTU393186 WDQ393186 WNM393186 WXI393186 BA458722 KW458722 US458722 AEO458722 AOK458722 AYG458722 BIC458722 BRY458722 CBU458722 CLQ458722 CVM458722 DFI458722 DPE458722 DZA458722 EIW458722 ESS458722 FCO458722 FMK458722 FWG458722 GGC458722 GPY458722 GZU458722 HJQ458722 HTM458722 IDI458722 INE458722 IXA458722 JGW458722 JQS458722 KAO458722 KKK458722 KUG458722 LEC458722 LNY458722 LXU458722 MHQ458722 MRM458722 NBI458722 NLE458722 NVA458722 OEW458722 OOS458722 OYO458722 PIK458722 PSG458722 QCC458722 QLY458722 QVU458722 RFQ458722 RPM458722 RZI458722 SJE458722 STA458722 TCW458722 TMS458722 TWO458722 UGK458722 UQG458722 VAC458722 VJY458722 VTU458722 WDQ458722 WNM458722 WXI458722 BA524258 KW524258 US524258 AEO524258 AOK524258 AYG524258 BIC524258 BRY524258 CBU524258 CLQ524258 CVM524258 DFI524258 DPE524258 DZA524258 EIW524258 ESS524258 FCO524258 FMK524258 FWG524258 GGC524258 GPY524258 GZU524258 HJQ524258 HTM524258 IDI524258 INE524258 IXA524258 JGW524258 JQS524258 KAO524258 KKK524258 KUG524258 LEC524258 LNY524258 LXU524258 MHQ524258 MRM524258 NBI524258 NLE524258 NVA524258 OEW524258 OOS524258 OYO524258 PIK524258 PSG524258 QCC524258 QLY524258 QVU524258 RFQ524258 RPM524258 RZI524258 SJE524258 STA524258 TCW524258 TMS524258 TWO524258 UGK524258 UQG524258 VAC524258 VJY524258 VTU524258 WDQ524258 WNM524258 WXI524258 BA589794 KW589794 US589794 AEO589794 AOK589794 AYG589794 BIC589794 BRY589794 CBU589794 CLQ589794 CVM589794 DFI589794 DPE589794 DZA589794 EIW589794 ESS589794 FCO589794 FMK589794 FWG589794 GGC589794 GPY589794 GZU589794 HJQ589794 HTM589794 IDI589794 INE589794 IXA589794 JGW589794 JQS589794 KAO589794 KKK589794 KUG589794 LEC589794 LNY589794 LXU589794 MHQ589794 MRM589794 NBI589794 NLE589794 NVA589794 OEW589794 OOS589794 OYO589794 PIK589794 PSG589794 QCC589794 QLY589794 QVU589794 RFQ589794 RPM589794 RZI589794 SJE589794 STA589794 TCW589794 TMS589794 TWO589794 UGK589794 UQG589794 VAC589794 VJY589794 VTU589794 WDQ589794 WNM589794 WXI589794 BA655330 KW655330 US655330 AEO655330 AOK655330 AYG655330 BIC655330 BRY655330 CBU655330 CLQ655330 CVM655330 DFI655330 DPE655330 DZA655330 EIW655330 ESS655330 FCO655330 FMK655330 FWG655330 GGC655330 GPY655330 GZU655330 HJQ655330 HTM655330 IDI655330 INE655330 IXA655330 JGW655330 JQS655330 KAO655330 KKK655330 KUG655330 LEC655330 LNY655330 LXU655330 MHQ655330 MRM655330 NBI655330 NLE655330 NVA655330 OEW655330 OOS655330 OYO655330 PIK655330 PSG655330 QCC655330 QLY655330 QVU655330 RFQ655330 RPM655330 RZI655330 SJE655330 STA655330 TCW655330 TMS655330 TWO655330 UGK655330 UQG655330 VAC655330 VJY655330 VTU655330 WDQ655330 WNM655330 WXI655330 BA720866 KW720866 US720866 AEO720866 AOK720866 AYG720866 BIC720866 BRY720866 CBU720866 CLQ720866 CVM720866 DFI720866 DPE720866 DZA720866 EIW720866 ESS720866 FCO720866 FMK720866 FWG720866 GGC720866 GPY720866 GZU720866 HJQ720866 HTM720866 IDI720866 INE720866 IXA720866 JGW720866 JQS720866 KAO720866 KKK720866 KUG720866 LEC720866 LNY720866 LXU720866 MHQ720866 MRM720866 NBI720866 NLE720866 NVA720866 OEW720866 OOS720866 OYO720866 PIK720866 PSG720866 QCC720866 QLY720866 QVU720866 RFQ720866 RPM720866 RZI720866 SJE720866 STA720866 TCW720866 TMS720866 TWO720866 UGK720866 UQG720866 VAC720866 VJY720866 VTU720866 WDQ720866 WNM720866 WXI720866 BA786402 KW786402 US786402 AEO786402 AOK786402 AYG786402 BIC786402 BRY786402 CBU786402 CLQ786402 CVM786402 DFI786402 DPE786402 DZA786402 EIW786402 ESS786402 FCO786402 FMK786402 FWG786402 GGC786402 GPY786402 GZU786402 HJQ786402 HTM786402 IDI786402 INE786402 IXA786402 JGW786402 JQS786402 KAO786402 KKK786402 KUG786402 LEC786402 LNY786402 LXU786402 MHQ786402 MRM786402 NBI786402 NLE786402 NVA786402 OEW786402 OOS786402 OYO786402 PIK786402 PSG786402 QCC786402 QLY786402 QVU786402 RFQ786402 RPM786402 RZI786402 SJE786402 STA786402 TCW786402 TMS786402 TWO786402 UGK786402 UQG786402 VAC786402 VJY786402 VTU786402 WDQ786402 WNM786402 WXI786402 BA851938 KW851938 US851938 AEO851938 AOK851938 AYG851938 BIC851938 BRY851938 CBU851938 CLQ851938 CVM851938 DFI851938 DPE851938 DZA851938 EIW851938 ESS851938 FCO851938 FMK851938 FWG851938 GGC851938 GPY851938 GZU851938 HJQ851938 HTM851938 IDI851938 INE851938 IXA851938 JGW851938 JQS851938 KAO851938 KKK851938 KUG851938 LEC851938 LNY851938 LXU851938 MHQ851938 MRM851938 NBI851938 NLE851938 NVA851938 OEW851938 OOS851938 OYO851938 PIK851938 PSG851938 QCC851938 QLY851938 QVU851938 RFQ851938 RPM851938 RZI851938 SJE851938 STA851938 TCW851938 TMS851938 TWO851938 UGK851938 UQG851938 VAC851938 VJY851938 VTU851938 WDQ851938 WNM851938 WXI851938 BA917474 KW917474 US917474 AEO917474 AOK917474 AYG917474 BIC917474 BRY917474 CBU917474 CLQ917474 CVM917474 DFI917474 DPE917474 DZA917474 EIW917474 ESS917474 FCO917474 FMK917474 FWG917474 GGC917474 GPY917474 GZU917474 HJQ917474 HTM917474 IDI917474 INE917474 IXA917474 JGW917474 JQS917474 KAO917474 KKK917474 KUG917474 LEC917474 LNY917474 LXU917474 MHQ917474 MRM917474 NBI917474 NLE917474 NVA917474 OEW917474 OOS917474 OYO917474 PIK917474 PSG917474 QCC917474 QLY917474 QVU917474 RFQ917474 RPM917474 RZI917474 SJE917474 STA917474 TCW917474 TMS917474 TWO917474 UGK917474 UQG917474 VAC917474 VJY917474 VTU917474 WDQ917474 WNM917474 WXI917474 BA983010 KW983010 US983010 AEO983010 AOK983010 AYG983010 BIC983010 BRY983010 CBU983010 CLQ983010 CVM983010 DFI983010 DPE983010 DZA983010 EIW983010 ESS983010 FCO983010 FMK983010 FWG983010 GGC983010 GPY983010 GZU983010 HJQ983010 HTM983010 IDI983010 INE983010 IXA983010 JGW983010 JQS983010 KAO983010 KKK983010 KUG983010 LEC983010 LNY983010 LXU983010 MHQ983010 MRM983010 NBI983010 NLE983010 NVA983010 OEW983010 OOS983010 OYO983010 PIK983010 PSG983010 QCC983010 QLY983010 QVU983010 RFQ983010 RPM983010 RZI983010 SJE983010 STA983010 TCW983010 TMS983010 TWO983010 UGK983010 UQG983010 VAC983010 VJY983010 VTU983010 WDQ983010 WNM983010 WXI983010 B65577:B65578 IX65577:IX65578 ST65577:ST65578 ACP65577:ACP65578 AML65577:AML65578 AWH65577:AWH65578 BGD65577:BGD65578 BPZ65577:BPZ65578 BZV65577:BZV65578 CJR65577:CJR65578 CTN65577:CTN65578 DDJ65577:DDJ65578 DNF65577:DNF65578 DXB65577:DXB65578 EGX65577:EGX65578 EQT65577:EQT65578 FAP65577:FAP65578 FKL65577:FKL65578 FUH65577:FUH65578 GED65577:GED65578 GNZ65577:GNZ65578 GXV65577:GXV65578 HHR65577:HHR65578 HRN65577:HRN65578 IBJ65577:IBJ65578 ILF65577:ILF65578 IVB65577:IVB65578 JEX65577:JEX65578 JOT65577:JOT65578 JYP65577:JYP65578 KIL65577:KIL65578 KSH65577:KSH65578 LCD65577:LCD65578 LLZ65577:LLZ65578 LVV65577:LVV65578 MFR65577:MFR65578 MPN65577:MPN65578 MZJ65577:MZJ65578 NJF65577:NJF65578 NTB65577:NTB65578 OCX65577:OCX65578 OMT65577:OMT65578 OWP65577:OWP65578 PGL65577:PGL65578 PQH65577:PQH65578 QAD65577:QAD65578 QJZ65577:QJZ65578 QTV65577:QTV65578 RDR65577:RDR65578 RNN65577:RNN65578 RXJ65577:RXJ65578 SHF65577:SHF65578 SRB65577:SRB65578 TAX65577:TAX65578 TKT65577:TKT65578 TUP65577:TUP65578 UEL65577:UEL65578 UOH65577:UOH65578 UYD65577:UYD65578 VHZ65577:VHZ65578 VRV65577:VRV65578 WBR65577:WBR65578 WLN65577:WLN65578 WVJ65577:WVJ65578 B131113:B131114 IX131113:IX131114 ST131113:ST131114 ACP131113:ACP131114 AML131113:AML131114 AWH131113:AWH131114 BGD131113:BGD131114 BPZ131113:BPZ131114 BZV131113:BZV131114 CJR131113:CJR131114 CTN131113:CTN131114 DDJ131113:DDJ131114 DNF131113:DNF131114 DXB131113:DXB131114 EGX131113:EGX131114 EQT131113:EQT131114 FAP131113:FAP131114 FKL131113:FKL131114 FUH131113:FUH131114 GED131113:GED131114 GNZ131113:GNZ131114 GXV131113:GXV131114 HHR131113:HHR131114 HRN131113:HRN131114 IBJ131113:IBJ131114 ILF131113:ILF131114 IVB131113:IVB131114 JEX131113:JEX131114 JOT131113:JOT131114 JYP131113:JYP131114 KIL131113:KIL131114 KSH131113:KSH131114 LCD131113:LCD131114 LLZ131113:LLZ131114 LVV131113:LVV131114 MFR131113:MFR131114 MPN131113:MPN131114 MZJ131113:MZJ131114 NJF131113:NJF131114 NTB131113:NTB131114 OCX131113:OCX131114 OMT131113:OMT131114 OWP131113:OWP131114 PGL131113:PGL131114 PQH131113:PQH131114 QAD131113:QAD131114 QJZ131113:QJZ131114 QTV131113:QTV131114 RDR131113:RDR131114 RNN131113:RNN131114 RXJ131113:RXJ131114 SHF131113:SHF131114 SRB131113:SRB131114 TAX131113:TAX131114 TKT131113:TKT131114 TUP131113:TUP131114 UEL131113:UEL131114 UOH131113:UOH131114 UYD131113:UYD131114 VHZ131113:VHZ131114 VRV131113:VRV131114 WBR131113:WBR131114 WLN131113:WLN131114 WVJ131113:WVJ131114 B196649:B196650 IX196649:IX196650 ST196649:ST196650 ACP196649:ACP196650 AML196649:AML196650 AWH196649:AWH196650 BGD196649:BGD196650 BPZ196649:BPZ196650 BZV196649:BZV196650 CJR196649:CJR196650 CTN196649:CTN196650 DDJ196649:DDJ196650 DNF196649:DNF196650 DXB196649:DXB196650 EGX196649:EGX196650 EQT196649:EQT196650 FAP196649:FAP196650 FKL196649:FKL196650 FUH196649:FUH196650 GED196649:GED196650 GNZ196649:GNZ196650 GXV196649:GXV196650 HHR196649:HHR196650 HRN196649:HRN196650 IBJ196649:IBJ196650 ILF196649:ILF196650 IVB196649:IVB196650 JEX196649:JEX196650 JOT196649:JOT196650 JYP196649:JYP196650 KIL196649:KIL196650 KSH196649:KSH196650 LCD196649:LCD196650 LLZ196649:LLZ196650 LVV196649:LVV196650 MFR196649:MFR196650 MPN196649:MPN196650 MZJ196649:MZJ196650 NJF196649:NJF196650 NTB196649:NTB196650 OCX196649:OCX196650 OMT196649:OMT196650 OWP196649:OWP196650 PGL196649:PGL196650 PQH196649:PQH196650 QAD196649:QAD196650 QJZ196649:QJZ196650 QTV196649:QTV196650 RDR196649:RDR196650 RNN196649:RNN196650 RXJ196649:RXJ196650 SHF196649:SHF196650 SRB196649:SRB196650 TAX196649:TAX196650 TKT196649:TKT196650 TUP196649:TUP196650 UEL196649:UEL196650 UOH196649:UOH196650 UYD196649:UYD196650 VHZ196649:VHZ196650 VRV196649:VRV196650 WBR196649:WBR196650 WLN196649:WLN196650 WVJ196649:WVJ196650 B262185:B262186 IX262185:IX262186 ST262185:ST262186 ACP262185:ACP262186 AML262185:AML262186 AWH262185:AWH262186 BGD262185:BGD262186 BPZ262185:BPZ262186 BZV262185:BZV262186 CJR262185:CJR262186 CTN262185:CTN262186 DDJ262185:DDJ262186 DNF262185:DNF262186 DXB262185:DXB262186 EGX262185:EGX262186 EQT262185:EQT262186 FAP262185:FAP262186 FKL262185:FKL262186 FUH262185:FUH262186 GED262185:GED262186 GNZ262185:GNZ262186 GXV262185:GXV262186 HHR262185:HHR262186 HRN262185:HRN262186 IBJ262185:IBJ262186 ILF262185:ILF262186 IVB262185:IVB262186 JEX262185:JEX262186 JOT262185:JOT262186 JYP262185:JYP262186 KIL262185:KIL262186 KSH262185:KSH262186 LCD262185:LCD262186 LLZ262185:LLZ262186 LVV262185:LVV262186 MFR262185:MFR262186 MPN262185:MPN262186 MZJ262185:MZJ262186 NJF262185:NJF262186 NTB262185:NTB262186 OCX262185:OCX262186 OMT262185:OMT262186 OWP262185:OWP262186 PGL262185:PGL262186 PQH262185:PQH262186 QAD262185:QAD262186 QJZ262185:QJZ262186 QTV262185:QTV262186 RDR262185:RDR262186 RNN262185:RNN262186 RXJ262185:RXJ262186 SHF262185:SHF262186 SRB262185:SRB262186 TAX262185:TAX262186 TKT262185:TKT262186 TUP262185:TUP262186 UEL262185:UEL262186 UOH262185:UOH262186 UYD262185:UYD262186 VHZ262185:VHZ262186 VRV262185:VRV262186 WBR262185:WBR262186 WLN262185:WLN262186 WVJ262185:WVJ262186 B327721:B327722 IX327721:IX327722 ST327721:ST327722 ACP327721:ACP327722 AML327721:AML327722 AWH327721:AWH327722 BGD327721:BGD327722 BPZ327721:BPZ327722 BZV327721:BZV327722 CJR327721:CJR327722 CTN327721:CTN327722 DDJ327721:DDJ327722 DNF327721:DNF327722 DXB327721:DXB327722 EGX327721:EGX327722 EQT327721:EQT327722 FAP327721:FAP327722 FKL327721:FKL327722 FUH327721:FUH327722 GED327721:GED327722 GNZ327721:GNZ327722 GXV327721:GXV327722 HHR327721:HHR327722 HRN327721:HRN327722 IBJ327721:IBJ327722 ILF327721:ILF327722 IVB327721:IVB327722 JEX327721:JEX327722 JOT327721:JOT327722 JYP327721:JYP327722 KIL327721:KIL327722 KSH327721:KSH327722 LCD327721:LCD327722 LLZ327721:LLZ327722 LVV327721:LVV327722 MFR327721:MFR327722 MPN327721:MPN327722 MZJ327721:MZJ327722 NJF327721:NJF327722 NTB327721:NTB327722 OCX327721:OCX327722 OMT327721:OMT327722 OWP327721:OWP327722 PGL327721:PGL327722 PQH327721:PQH327722 QAD327721:QAD327722 QJZ327721:QJZ327722 QTV327721:QTV327722 RDR327721:RDR327722 RNN327721:RNN327722 RXJ327721:RXJ327722 SHF327721:SHF327722 SRB327721:SRB327722 TAX327721:TAX327722 TKT327721:TKT327722 TUP327721:TUP327722 UEL327721:UEL327722 UOH327721:UOH327722 UYD327721:UYD327722 VHZ327721:VHZ327722 VRV327721:VRV327722 WBR327721:WBR327722 WLN327721:WLN327722 WVJ327721:WVJ327722 B393257:B393258 IX393257:IX393258 ST393257:ST393258 ACP393257:ACP393258 AML393257:AML393258 AWH393257:AWH393258 BGD393257:BGD393258 BPZ393257:BPZ393258 BZV393257:BZV393258 CJR393257:CJR393258 CTN393257:CTN393258 DDJ393257:DDJ393258 DNF393257:DNF393258 DXB393257:DXB393258 EGX393257:EGX393258 EQT393257:EQT393258 FAP393257:FAP393258 FKL393257:FKL393258 FUH393257:FUH393258 GED393257:GED393258 GNZ393257:GNZ393258 GXV393257:GXV393258 HHR393257:HHR393258 HRN393257:HRN393258 IBJ393257:IBJ393258 ILF393257:ILF393258 IVB393257:IVB393258 JEX393257:JEX393258 JOT393257:JOT393258 JYP393257:JYP393258 KIL393257:KIL393258 KSH393257:KSH393258 LCD393257:LCD393258 LLZ393257:LLZ393258 LVV393257:LVV393258 MFR393257:MFR393258 MPN393257:MPN393258 MZJ393257:MZJ393258 NJF393257:NJF393258 NTB393257:NTB393258 OCX393257:OCX393258 OMT393257:OMT393258 OWP393257:OWP393258 PGL393257:PGL393258 PQH393257:PQH393258 QAD393257:QAD393258 QJZ393257:QJZ393258 QTV393257:QTV393258 RDR393257:RDR393258 RNN393257:RNN393258 RXJ393257:RXJ393258 SHF393257:SHF393258 SRB393257:SRB393258 TAX393257:TAX393258 TKT393257:TKT393258 TUP393257:TUP393258 UEL393257:UEL393258 UOH393257:UOH393258 UYD393257:UYD393258 VHZ393257:VHZ393258 VRV393257:VRV393258 WBR393257:WBR393258 WLN393257:WLN393258 WVJ393257:WVJ393258 B458793:B458794 IX458793:IX458794 ST458793:ST458794 ACP458793:ACP458794 AML458793:AML458794 AWH458793:AWH458794 BGD458793:BGD458794 BPZ458793:BPZ458794 BZV458793:BZV458794 CJR458793:CJR458794 CTN458793:CTN458794 DDJ458793:DDJ458794 DNF458793:DNF458794 DXB458793:DXB458794 EGX458793:EGX458794 EQT458793:EQT458794 FAP458793:FAP458794 FKL458793:FKL458794 FUH458793:FUH458794 GED458793:GED458794 GNZ458793:GNZ458794 GXV458793:GXV458794 HHR458793:HHR458794 HRN458793:HRN458794 IBJ458793:IBJ458794 ILF458793:ILF458794 IVB458793:IVB458794 JEX458793:JEX458794 JOT458793:JOT458794 JYP458793:JYP458794 KIL458793:KIL458794 KSH458793:KSH458794 LCD458793:LCD458794 LLZ458793:LLZ458794 LVV458793:LVV458794 MFR458793:MFR458794 MPN458793:MPN458794 MZJ458793:MZJ458794 NJF458793:NJF458794 NTB458793:NTB458794 OCX458793:OCX458794 OMT458793:OMT458794 OWP458793:OWP458794 PGL458793:PGL458794 PQH458793:PQH458794 QAD458793:QAD458794 QJZ458793:QJZ458794 QTV458793:QTV458794 RDR458793:RDR458794 RNN458793:RNN458794 RXJ458793:RXJ458794 SHF458793:SHF458794 SRB458793:SRB458794 TAX458793:TAX458794 TKT458793:TKT458794 TUP458793:TUP458794 UEL458793:UEL458794 UOH458793:UOH458794 UYD458793:UYD458794 VHZ458793:VHZ458794 VRV458793:VRV458794 WBR458793:WBR458794 WLN458793:WLN458794 WVJ458793:WVJ458794 B524329:B524330 IX524329:IX524330 ST524329:ST524330 ACP524329:ACP524330 AML524329:AML524330 AWH524329:AWH524330 BGD524329:BGD524330 BPZ524329:BPZ524330 BZV524329:BZV524330 CJR524329:CJR524330 CTN524329:CTN524330 DDJ524329:DDJ524330 DNF524329:DNF524330 DXB524329:DXB524330 EGX524329:EGX524330 EQT524329:EQT524330 FAP524329:FAP524330 FKL524329:FKL524330 FUH524329:FUH524330 GED524329:GED524330 GNZ524329:GNZ524330 GXV524329:GXV524330 HHR524329:HHR524330 HRN524329:HRN524330 IBJ524329:IBJ524330 ILF524329:ILF524330 IVB524329:IVB524330 JEX524329:JEX524330 JOT524329:JOT524330 JYP524329:JYP524330 KIL524329:KIL524330 KSH524329:KSH524330 LCD524329:LCD524330 LLZ524329:LLZ524330 LVV524329:LVV524330 MFR524329:MFR524330 MPN524329:MPN524330 MZJ524329:MZJ524330 NJF524329:NJF524330 NTB524329:NTB524330 OCX524329:OCX524330 OMT524329:OMT524330 OWP524329:OWP524330 PGL524329:PGL524330 PQH524329:PQH524330 QAD524329:QAD524330 QJZ524329:QJZ524330 QTV524329:QTV524330 RDR524329:RDR524330 RNN524329:RNN524330 RXJ524329:RXJ524330 SHF524329:SHF524330 SRB524329:SRB524330 TAX524329:TAX524330 TKT524329:TKT524330 TUP524329:TUP524330 UEL524329:UEL524330 UOH524329:UOH524330 UYD524329:UYD524330 VHZ524329:VHZ524330 VRV524329:VRV524330 WBR524329:WBR524330 WLN524329:WLN524330 WVJ524329:WVJ524330 B589865:B589866 IX589865:IX589866 ST589865:ST589866 ACP589865:ACP589866 AML589865:AML589866 AWH589865:AWH589866 BGD589865:BGD589866 BPZ589865:BPZ589866 BZV589865:BZV589866 CJR589865:CJR589866 CTN589865:CTN589866 DDJ589865:DDJ589866 DNF589865:DNF589866 DXB589865:DXB589866 EGX589865:EGX589866 EQT589865:EQT589866 FAP589865:FAP589866 FKL589865:FKL589866 FUH589865:FUH589866 GED589865:GED589866 GNZ589865:GNZ589866 GXV589865:GXV589866 HHR589865:HHR589866 HRN589865:HRN589866 IBJ589865:IBJ589866 ILF589865:ILF589866 IVB589865:IVB589866 JEX589865:JEX589866 JOT589865:JOT589866 JYP589865:JYP589866 KIL589865:KIL589866 KSH589865:KSH589866 LCD589865:LCD589866 LLZ589865:LLZ589866 LVV589865:LVV589866 MFR589865:MFR589866 MPN589865:MPN589866 MZJ589865:MZJ589866 NJF589865:NJF589866 NTB589865:NTB589866 OCX589865:OCX589866 OMT589865:OMT589866 OWP589865:OWP589866 PGL589865:PGL589866 PQH589865:PQH589866 QAD589865:QAD589866 QJZ589865:QJZ589866 QTV589865:QTV589866 RDR589865:RDR589866 RNN589865:RNN589866 RXJ589865:RXJ589866 SHF589865:SHF589866 SRB589865:SRB589866 TAX589865:TAX589866 TKT589865:TKT589866 TUP589865:TUP589866 UEL589865:UEL589866 UOH589865:UOH589866 UYD589865:UYD589866 VHZ589865:VHZ589866 VRV589865:VRV589866 WBR589865:WBR589866 WLN589865:WLN589866 WVJ589865:WVJ589866 B655401:B655402 IX655401:IX655402 ST655401:ST655402 ACP655401:ACP655402 AML655401:AML655402 AWH655401:AWH655402 BGD655401:BGD655402 BPZ655401:BPZ655402 BZV655401:BZV655402 CJR655401:CJR655402 CTN655401:CTN655402 DDJ655401:DDJ655402 DNF655401:DNF655402 DXB655401:DXB655402 EGX655401:EGX655402 EQT655401:EQT655402 FAP655401:FAP655402 FKL655401:FKL655402 FUH655401:FUH655402 GED655401:GED655402 GNZ655401:GNZ655402 GXV655401:GXV655402 HHR655401:HHR655402 HRN655401:HRN655402 IBJ655401:IBJ655402 ILF655401:ILF655402 IVB655401:IVB655402 JEX655401:JEX655402 JOT655401:JOT655402 JYP655401:JYP655402 KIL655401:KIL655402 KSH655401:KSH655402 LCD655401:LCD655402 LLZ655401:LLZ655402 LVV655401:LVV655402 MFR655401:MFR655402 MPN655401:MPN655402 MZJ655401:MZJ655402 NJF655401:NJF655402 NTB655401:NTB655402 OCX655401:OCX655402 OMT655401:OMT655402 OWP655401:OWP655402 PGL655401:PGL655402 PQH655401:PQH655402 QAD655401:QAD655402 QJZ655401:QJZ655402 QTV655401:QTV655402 RDR655401:RDR655402 RNN655401:RNN655402 RXJ655401:RXJ655402 SHF655401:SHF655402 SRB655401:SRB655402 TAX655401:TAX655402 TKT655401:TKT655402 TUP655401:TUP655402 UEL655401:UEL655402 UOH655401:UOH655402 UYD655401:UYD655402 VHZ655401:VHZ655402 VRV655401:VRV655402 WBR655401:WBR655402 WLN655401:WLN655402 WVJ655401:WVJ655402 B720937:B720938 IX720937:IX720938 ST720937:ST720938 ACP720937:ACP720938 AML720937:AML720938 AWH720937:AWH720938 BGD720937:BGD720938 BPZ720937:BPZ720938 BZV720937:BZV720938 CJR720937:CJR720938 CTN720937:CTN720938 DDJ720937:DDJ720938 DNF720937:DNF720938 DXB720937:DXB720938 EGX720937:EGX720938 EQT720937:EQT720938 FAP720937:FAP720938 FKL720937:FKL720938 FUH720937:FUH720938 GED720937:GED720938 GNZ720937:GNZ720938 GXV720937:GXV720938 HHR720937:HHR720938 HRN720937:HRN720938 IBJ720937:IBJ720938 ILF720937:ILF720938 IVB720937:IVB720938 JEX720937:JEX720938 JOT720937:JOT720938 JYP720937:JYP720938 KIL720937:KIL720938 KSH720937:KSH720938 LCD720937:LCD720938 LLZ720937:LLZ720938 LVV720937:LVV720938 MFR720937:MFR720938 MPN720937:MPN720938 MZJ720937:MZJ720938 NJF720937:NJF720938 NTB720937:NTB720938 OCX720937:OCX720938 OMT720937:OMT720938 OWP720937:OWP720938 PGL720937:PGL720938 PQH720937:PQH720938 QAD720937:QAD720938 QJZ720937:QJZ720938 QTV720937:QTV720938 RDR720937:RDR720938 RNN720937:RNN720938 RXJ720937:RXJ720938 SHF720937:SHF720938 SRB720937:SRB720938 TAX720937:TAX720938 TKT720937:TKT720938 TUP720937:TUP720938 UEL720937:UEL720938 UOH720937:UOH720938 UYD720937:UYD720938 VHZ720937:VHZ720938 VRV720937:VRV720938 WBR720937:WBR720938 WLN720937:WLN720938 WVJ720937:WVJ720938 B786473:B786474 IX786473:IX786474 ST786473:ST786474 ACP786473:ACP786474 AML786473:AML786474 AWH786473:AWH786474 BGD786473:BGD786474 BPZ786473:BPZ786474 BZV786473:BZV786474 CJR786473:CJR786474 CTN786473:CTN786474 DDJ786473:DDJ786474 DNF786473:DNF786474 DXB786473:DXB786474 EGX786473:EGX786474 EQT786473:EQT786474 FAP786473:FAP786474 FKL786473:FKL786474 FUH786473:FUH786474 GED786473:GED786474 GNZ786473:GNZ786474 GXV786473:GXV786474 HHR786473:HHR786474 HRN786473:HRN786474 IBJ786473:IBJ786474 ILF786473:ILF786474 IVB786473:IVB786474 JEX786473:JEX786474 JOT786473:JOT786474 JYP786473:JYP786474 KIL786473:KIL786474 KSH786473:KSH786474 LCD786473:LCD786474 LLZ786473:LLZ786474 LVV786473:LVV786474 MFR786473:MFR786474 MPN786473:MPN786474 MZJ786473:MZJ786474 NJF786473:NJF786474 NTB786473:NTB786474 OCX786473:OCX786474 OMT786473:OMT786474 OWP786473:OWP786474 PGL786473:PGL786474 PQH786473:PQH786474 QAD786473:QAD786474 QJZ786473:QJZ786474 QTV786473:QTV786474 RDR786473:RDR786474 RNN786473:RNN786474 RXJ786473:RXJ786474 SHF786473:SHF786474 SRB786473:SRB786474 TAX786473:TAX786474 TKT786473:TKT786474 TUP786473:TUP786474 UEL786473:UEL786474 UOH786473:UOH786474 UYD786473:UYD786474 VHZ786473:VHZ786474 VRV786473:VRV786474 WBR786473:WBR786474 WLN786473:WLN786474 WVJ786473:WVJ786474 B852009:B852010 IX852009:IX852010 ST852009:ST852010 ACP852009:ACP852010 AML852009:AML852010 AWH852009:AWH852010 BGD852009:BGD852010 BPZ852009:BPZ852010 BZV852009:BZV852010 CJR852009:CJR852010 CTN852009:CTN852010 DDJ852009:DDJ852010 DNF852009:DNF852010 DXB852009:DXB852010 EGX852009:EGX852010 EQT852009:EQT852010 FAP852009:FAP852010 FKL852009:FKL852010 FUH852009:FUH852010 GED852009:GED852010 GNZ852009:GNZ852010 GXV852009:GXV852010 HHR852009:HHR852010 HRN852009:HRN852010 IBJ852009:IBJ852010 ILF852009:ILF852010 IVB852009:IVB852010 JEX852009:JEX852010 JOT852009:JOT852010 JYP852009:JYP852010 KIL852009:KIL852010 KSH852009:KSH852010 LCD852009:LCD852010 LLZ852009:LLZ852010 LVV852009:LVV852010 MFR852009:MFR852010 MPN852009:MPN852010 MZJ852009:MZJ852010 NJF852009:NJF852010 NTB852009:NTB852010 OCX852009:OCX852010 OMT852009:OMT852010 OWP852009:OWP852010 PGL852009:PGL852010 PQH852009:PQH852010 QAD852009:QAD852010 QJZ852009:QJZ852010 QTV852009:QTV852010 RDR852009:RDR852010 RNN852009:RNN852010 RXJ852009:RXJ852010 SHF852009:SHF852010 SRB852009:SRB852010 TAX852009:TAX852010 TKT852009:TKT852010 TUP852009:TUP852010 UEL852009:UEL852010 UOH852009:UOH852010 UYD852009:UYD852010 VHZ852009:VHZ852010 VRV852009:VRV852010 WBR852009:WBR852010 WLN852009:WLN852010 WVJ852009:WVJ852010 B917545:B917546 IX917545:IX917546 ST917545:ST917546 ACP917545:ACP917546 AML917545:AML917546 AWH917545:AWH917546 BGD917545:BGD917546 BPZ917545:BPZ917546 BZV917545:BZV917546 CJR917545:CJR917546 CTN917545:CTN917546 DDJ917545:DDJ917546 DNF917545:DNF917546 DXB917545:DXB917546 EGX917545:EGX917546 EQT917545:EQT917546 FAP917545:FAP917546 FKL917545:FKL917546 FUH917545:FUH917546 GED917545:GED917546 GNZ917545:GNZ917546 GXV917545:GXV917546 HHR917545:HHR917546 HRN917545:HRN917546 IBJ917545:IBJ917546 ILF917545:ILF917546 IVB917545:IVB917546 JEX917545:JEX917546 JOT917545:JOT917546 JYP917545:JYP917546 KIL917545:KIL917546 KSH917545:KSH917546 LCD917545:LCD917546 LLZ917545:LLZ917546 LVV917545:LVV917546 MFR917545:MFR917546 MPN917545:MPN917546 MZJ917545:MZJ917546 NJF917545:NJF917546 NTB917545:NTB917546 OCX917545:OCX917546 OMT917545:OMT917546 OWP917545:OWP917546 PGL917545:PGL917546 PQH917545:PQH917546 QAD917545:QAD917546 QJZ917545:QJZ917546 QTV917545:QTV917546 RDR917545:RDR917546 RNN917545:RNN917546 RXJ917545:RXJ917546 SHF917545:SHF917546 SRB917545:SRB917546 TAX917545:TAX917546 TKT917545:TKT917546 TUP917545:TUP917546 UEL917545:UEL917546 UOH917545:UOH917546 UYD917545:UYD917546 VHZ917545:VHZ917546 VRV917545:VRV917546 WBR917545:WBR917546 WLN917545:WLN917546 WVJ917545:WVJ917546 B983081:B983082 IX983081:IX983082 ST983081:ST983082 ACP983081:ACP983082 AML983081:AML983082 AWH983081:AWH983082 BGD983081:BGD983082 BPZ983081:BPZ983082 BZV983081:BZV983082 CJR983081:CJR983082 CTN983081:CTN983082 DDJ983081:DDJ983082 DNF983081:DNF983082 DXB983081:DXB983082 EGX983081:EGX983082 EQT983081:EQT983082 FAP983081:FAP983082 FKL983081:FKL983082 FUH983081:FUH983082 GED983081:GED983082 GNZ983081:GNZ983082 GXV983081:GXV983082 HHR983081:HHR983082 HRN983081:HRN983082 IBJ983081:IBJ983082 ILF983081:ILF983082 IVB983081:IVB983082 JEX983081:JEX983082 JOT983081:JOT983082 JYP983081:JYP983082 KIL983081:KIL983082 KSH983081:KSH983082 LCD983081:LCD983082 LLZ983081:LLZ983082 LVV983081:LVV983082 MFR983081:MFR983082 MPN983081:MPN983082 MZJ983081:MZJ983082 NJF983081:NJF983082 NTB983081:NTB983082 OCX983081:OCX983082 OMT983081:OMT983082 OWP983081:OWP983082 PGL983081:PGL983082 PQH983081:PQH983082 QAD983081:QAD983082 QJZ983081:QJZ983082 QTV983081:QTV983082 RDR983081:RDR983082 RNN983081:RNN983082 RXJ983081:RXJ983082 SHF983081:SHF983082 SRB983081:SRB983082 TAX983081:TAX983082 TKT983081:TKT983082 TUP983081:TUP983082 UEL983081:UEL983082 UOH983081:UOH983082 UYD983081:UYD983082 VHZ983081:VHZ983082 VRV983081:VRV983082 WBR983081:WBR983082 WLN983081:WLN983082 WVJ983081:WVJ983082 N65534:N65537 JJ65534:JJ65537 TF65534:TF65537 ADB65534:ADB65537 AMX65534:AMX65537 AWT65534:AWT65537 BGP65534:BGP65537 BQL65534:BQL65537 CAH65534:CAH65537 CKD65534:CKD65537 CTZ65534:CTZ65537 DDV65534:DDV65537 DNR65534:DNR65537 DXN65534:DXN65537 EHJ65534:EHJ65537 ERF65534:ERF65537 FBB65534:FBB65537 FKX65534:FKX65537 FUT65534:FUT65537 GEP65534:GEP65537 GOL65534:GOL65537 GYH65534:GYH65537 HID65534:HID65537 HRZ65534:HRZ65537 IBV65534:IBV65537 ILR65534:ILR65537 IVN65534:IVN65537 JFJ65534:JFJ65537 JPF65534:JPF65537 JZB65534:JZB65537 KIX65534:KIX65537 KST65534:KST65537 LCP65534:LCP65537 LML65534:LML65537 LWH65534:LWH65537 MGD65534:MGD65537 MPZ65534:MPZ65537 MZV65534:MZV65537 NJR65534:NJR65537 NTN65534:NTN65537 ODJ65534:ODJ65537 ONF65534:ONF65537 OXB65534:OXB65537 PGX65534:PGX65537 PQT65534:PQT65537 QAP65534:QAP65537 QKL65534:QKL65537 QUH65534:QUH65537 RED65534:RED65537 RNZ65534:RNZ65537 RXV65534:RXV65537 SHR65534:SHR65537 SRN65534:SRN65537 TBJ65534:TBJ65537 TLF65534:TLF65537 TVB65534:TVB65537 UEX65534:UEX65537 UOT65534:UOT65537 UYP65534:UYP65537 VIL65534:VIL65537 VSH65534:VSH65537 WCD65534:WCD65537 WLZ65534:WLZ65537 WVV65534:WVV65537 N131070:N131073 JJ131070:JJ131073 TF131070:TF131073 ADB131070:ADB131073 AMX131070:AMX131073 AWT131070:AWT131073 BGP131070:BGP131073 BQL131070:BQL131073 CAH131070:CAH131073 CKD131070:CKD131073 CTZ131070:CTZ131073 DDV131070:DDV131073 DNR131070:DNR131073 DXN131070:DXN131073 EHJ131070:EHJ131073 ERF131070:ERF131073 FBB131070:FBB131073 FKX131070:FKX131073 FUT131070:FUT131073 GEP131070:GEP131073 GOL131070:GOL131073 GYH131070:GYH131073 HID131070:HID131073 HRZ131070:HRZ131073 IBV131070:IBV131073 ILR131070:ILR131073 IVN131070:IVN131073 JFJ131070:JFJ131073 JPF131070:JPF131073 JZB131070:JZB131073 KIX131070:KIX131073 KST131070:KST131073 LCP131070:LCP131073 LML131070:LML131073 LWH131070:LWH131073 MGD131070:MGD131073 MPZ131070:MPZ131073 MZV131070:MZV131073 NJR131070:NJR131073 NTN131070:NTN131073 ODJ131070:ODJ131073 ONF131070:ONF131073 OXB131070:OXB131073 PGX131070:PGX131073 PQT131070:PQT131073 QAP131070:QAP131073 QKL131070:QKL131073 QUH131070:QUH131073 RED131070:RED131073 RNZ131070:RNZ131073 RXV131070:RXV131073 SHR131070:SHR131073 SRN131070:SRN131073 TBJ131070:TBJ131073 TLF131070:TLF131073 TVB131070:TVB131073 UEX131070:UEX131073 UOT131070:UOT131073 UYP131070:UYP131073 VIL131070:VIL131073 VSH131070:VSH131073 WCD131070:WCD131073 WLZ131070:WLZ131073 WVV131070:WVV131073 N196606:N196609 JJ196606:JJ196609 TF196606:TF196609 ADB196606:ADB196609 AMX196606:AMX196609 AWT196606:AWT196609 BGP196606:BGP196609 BQL196606:BQL196609 CAH196606:CAH196609 CKD196606:CKD196609 CTZ196606:CTZ196609 DDV196606:DDV196609 DNR196606:DNR196609 DXN196606:DXN196609 EHJ196606:EHJ196609 ERF196606:ERF196609 FBB196606:FBB196609 FKX196606:FKX196609 FUT196606:FUT196609 GEP196606:GEP196609 GOL196606:GOL196609 GYH196606:GYH196609 HID196606:HID196609 HRZ196606:HRZ196609 IBV196606:IBV196609 ILR196606:ILR196609 IVN196606:IVN196609 JFJ196606:JFJ196609 JPF196606:JPF196609 JZB196606:JZB196609 KIX196606:KIX196609 KST196606:KST196609 LCP196606:LCP196609 LML196606:LML196609 LWH196606:LWH196609 MGD196606:MGD196609 MPZ196606:MPZ196609 MZV196606:MZV196609 NJR196606:NJR196609 NTN196606:NTN196609 ODJ196606:ODJ196609 ONF196606:ONF196609 OXB196606:OXB196609 PGX196606:PGX196609 PQT196606:PQT196609 QAP196606:QAP196609 QKL196606:QKL196609 QUH196606:QUH196609 RED196606:RED196609 RNZ196606:RNZ196609 RXV196606:RXV196609 SHR196606:SHR196609 SRN196606:SRN196609 TBJ196606:TBJ196609 TLF196606:TLF196609 TVB196606:TVB196609 UEX196606:UEX196609 UOT196606:UOT196609 UYP196606:UYP196609 VIL196606:VIL196609 VSH196606:VSH196609 WCD196606:WCD196609 WLZ196606:WLZ196609 WVV196606:WVV196609 N262142:N262145 JJ262142:JJ262145 TF262142:TF262145 ADB262142:ADB262145 AMX262142:AMX262145 AWT262142:AWT262145 BGP262142:BGP262145 BQL262142:BQL262145 CAH262142:CAH262145 CKD262142:CKD262145 CTZ262142:CTZ262145 DDV262142:DDV262145 DNR262142:DNR262145 DXN262142:DXN262145 EHJ262142:EHJ262145 ERF262142:ERF262145 FBB262142:FBB262145 FKX262142:FKX262145 FUT262142:FUT262145 GEP262142:GEP262145 GOL262142:GOL262145 GYH262142:GYH262145 HID262142:HID262145 HRZ262142:HRZ262145 IBV262142:IBV262145 ILR262142:ILR262145 IVN262142:IVN262145 JFJ262142:JFJ262145 JPF262142:JPF262145 JZB262142:JZB262145 KIX262142:KIX262145 KST262142:KST262145 LCP262142:LCP262145 LML262142:LML262145 LWH262142:LWH262145 MGD262142:MGD262145 MPZ262142:MPZ262145 MZV262142:MZV262145 NJR262142:NJR262145 NTN262142:NTN262145 ODJ262142:ODJ262145 ONF262142:ONF262145 OXB262142:OXB262145 PGX262142:PGX262145 PQT262142:PQT262145 QAP262142:QAP262145 QKL262142:QKL262145 QUH262142:QUH262145 RED262142:RED262145 RNZ262142:RNZ262145 RXV262142:RXV262145 SHR262142:SHR262145 SRN262142:SRN262145 TBJ262142:TBJ262145 TLF262142:TLF262145 TVB262142:TVB262145 UEX262142:UEX262145 UOT262142:UOT262145 UYP262142:UYP262145 VIL262142:VIL262145 VSH262142:VSH262145 WCD262142:WCD262145 WLZ262142:WLZ262145 WVV262142:WVV262145 N327678:N327681 JJ327678:JJ327681 TF327678:TF327681 ADB327678:ADB327681 AMX327678:AMX327681 AWT327678:AWT327681 BGP327678:BGP327681 BQL327678:BQL327681 CAH327678:CAH327681 CKD327678:CKD327681 CTZ327678:CTZ327681 DDV327678:DDV327681 DNR327678:DNR327681 DXN327678:DXN327681 EHJ327678:EHJ327681 ERF327678:ERF327681 FBB327678:FBB327681 FKX327678:FKX327681 FUT327678:FUT327681 GEP327678:GEP327681 GOL327678:GOL327681 GYH327678:GYH327681 HID327678:HID327681 HRZ327678:HRZ327681 IBV327678:IBV327681 ILR327678:ILR327681 IVN327678:IVN327681 JFJ327678:JFJ327681 JPF327678:JPF327681 JZB327678:JZB327681 KIX327678:KIX327681 KST327678:KST327681 LCP327678:LCP327681 LML327678:LML327681 LWH327678:LWH327681 MGD327678:MGD327681 MPZ327678:MPZ327681 MZV327678:MZV327681 NJR327678:NJR327681 NTN327678:NTN327681 ODJ327678:ODJ327681 ONF327678:ONF327681 OXB327678:OXB327681 PGX327678:PGX327681 PQT327678:PQT327681 QAP327678:QAP327681 QKL327678:QKL327681 QUH327678:QUH327681 RED327678:RED327681 RNZ327678:RNZ327681 RXV327678:RXV327681 SHR327678:SHR327681 SRN327678:SRN327681 TBJ327678:TBJ327681 TLF327678:TLF327681 TVB327678:TVB327681 UEX327678:UEX327681 UOT327678:UOT327681 UYP327678:UYP327681 VIL327678:VIL327681 VSH327678:VSH327681 WCD327678:WCD327681 WLZ327678:WLZ327681 WVV327678:WVV327681 N393214:N393217 JJ393214:JJ393217 TF393214:TF393217 ADB393214:ADB393217 AMX393214:AMX393217 AWT393214:AWT393217 BGP393214:BGP393217 BQL393214:BQL393217 CAH393214:CAH393217 CKD393214:CKD393217 CTZ393214:CTZ393217 DDV393214:DDV393217 DNR393214:DNR393217 DXN393214:DXN393217 EHJ393214:EHJ393217 ERF393214:ERF393217 FBB393214:FBB393217 FKX393214:FKX393217 FUT393214:FUT393217 GEP393214:GEP393217 GOL393214:GOL393217 GYH393214:GYH393217 HID393214:HID393217 HRZ393214:HRZ393217 IBV393214:IBV393217 ILR393214:ILR393217 IVN393214:IVN393217 JFJ393214:JFJ393217 JPF393214:JPF393217 JZB393214:JZB393217 KIX393214:KIX393217 KST393214:KST393217 LCP393214:LCP393217 LML393214:LML393217 LWH393214:LWH393217 MGD393214:MGD393217 MPZ393214:MPZ393217 MZV393214:MZV393217 NJR393214:NJR393217 NTN393214:NTN393217 ODJ393214:ODJ393217 ONF393214:ONF393217 OXB393214:OXB393217 PGX393214:PGX393217 PQT393214:PQT393217 QAP393214:QAP393217 QKL393214:QKL393217 QUH393214:QUH393217 RED393214:RED393217 RNZ393214:RNZ393217 RXV393214:RXV393217 SHR393214:SHR393217 SRN393214:SRN393217 TBJ393214:TBJ393217 TLF393214:TLF393217 TVB393214:TVB393217 UEX393214:UEX393217 UOT393214:UOT393217 UYP393214:UYP393217 VIL393214:VIL393217 VSH393214:VSH393217 WCD393214:WCD393217 WLZ393214:WLZ393217 WVV393214:WVV393217 N458750:N458753 JJ458750:JJ458753 TF458750:TF458753 ADB458750:ADB458753 AMX458750:AMX458753 AWT458750:AWT458753 BGP458750:BGP458753 BQL458750:BQL458753 CAH458750:CAH458753 CKD458750:CKD458753 CTZ458750:CTZ458753 DDV458750:DDV458753 DNR458750:DNR458753 DXN458750:DXN458753 EHJ458750:EHJ458753 ERF458750:ERF458753 FBB458750:FBB458753 FKX458750:FKX458753 FUT458750:FUT458753 GEP458750:GEP458753 GOL458750:GOL458753 GYH458750:GYH458753 HID458750:HID458753 HRZ458750:HRZ458753 IBV458750:IBV458753 ILR458750:ILR458753 IVN458750:IVN458753 JFJ458750:JFJ458753 JPF458750:JPF458753 JZB458750:JZB458753 KIX458750:KIX458753 KST458750:KST458753 LCP458750:LCP458753 LML458750:LML458753 LWH458750:LWH458753 MGD458750:MGD458753 MPZ458750:MPZ458753 MZV458750:MZV458753 NJR458750:NJR458753 NTN458750:NTN458753 ODJ458750:ODJ458753 ONF458750:ONF458753 OXB458750:OXB458753 PGX458750:PGX458753 PQT458750:PQT458753 QAP458750:QAP458753 QKL458750:QKL458753 QUH458750:QUH458753 RED458750:RED458753 RNZ458750:RNZ458753 RXV458750:RXV458753 SHR458750:SHR458753 SRN458750:SRN458753 TBJ458750:TBJ458753 TLF458750:TLF458753 TVB458750:TVB458753 UEX458750:UEX458753 UOT458750:UOT458753 UYP458750:UYP458753 VIL458750:VIL458753 VSH458750:VSH458753 WCD458750:WCD458753 WLZ458750:WLZ458753 WVV458750:WVV458753 N524286:N524289 JJ524286:JJ524289 TF524286:TF524289 ADB524286:ADB524289 AMX524286:AMX524289 AWT524286:AWT524289 BGP524286:BGP524289 BQL524286:BQL524289 CAH524286:CAH524289 CKD524286:CKD524289 CTZ524286:CTZ524289 DDV524286:DDV524289 DNR524286:DNR524289 DXN524286:DXN524289 EHJ524286:EHJ524289 ERF524286:ERF524289 FBB524286:FBB524289 FKX524286:FKX524289 FUT524286:FUT524289 GEP524286:GEP524289 GOL524286:GOL524289 GYH524286:GYH524289 HID524286:HID524289 HRZ524286:HRZ524289 IBV524286:IBV524289 ILR524286:ILR524289 IVN524286:IVN524289 JFJ524286:JFJ524289 JPF524286:JPF524289 JZB524286:JZB524289 KIX524286:KIX524289 KST524286:KST524289 LCP524286:LCP524289 LML524286:LML524289 LWH524286:LWH524289 MGD524286:MGD524289 MPZ524286:MPZ524289 MZV524286:MZV524289 NJR524286:NJR524289 NTN524286:NTN524289 ODJ524286:ODJ524289 ONF524286:ONF524289 OXB524286:OXB524289 PGX524286:PGX524289 PQT524286:PQT524289 QAP524286:QAP524289 QKL524286:QKL524289 QUH524286:QUH524289 RED524286:RED524289 RNZ524286:RNZ524289 RXV524286:RXV524289 SHR524286:SHR524289 SRN524286:SRN524289 TBJ524286:TBJ524289 TLF524286:TLF524289 TVB524286:TVB524289 UEX524286:UEX524289 UOT524286:UOT524289 UYP524286:UYP524289 VIL524286:VIL524289 VSH524286:VSH524289 WCD524286:WCD524289 WLZ524286:WLZ524289 WVV524286:WVV524289 N589822:N589825 JJ589822:JJ589825 TF589822:TF589825 ADB589822:ADB589825 AMX589822:AMX589825 AWT589822:AWT589825 BGP589822:BGP589825 BQL589822:BQL589825 CAH589822:CAH589825 CKD589822:CKD589825 CTZ589822:CTZ589825 DDV589822:DDV589825 DNR589822:DNR589825 DXN589822:DXN589825 EHJ589822:EHJ589825 ERF589822:ERF589825 FBB589822:FBB589825 FKX589822:FKX589825 FUT589822:FUT589825 GEP589822:GEP589825 GOL589822:GOL589825 GYH589822:GYH589825 HID589822:HID589825 HRZ589822:HRZ589825 IBV589822:IBV589825 ILR589822:ILR589825 IVN589822:IVN589825 JFJ589822:JFJ589825 JPF589822:JPF589825 JZB589822:JZB589825 KIX589822:KIX589825 KST589822:KST589825 LCP589822:LCP589825 LML589822:LML589825 LWH589822:LWH589825 MGD589822:MGD589825 MPZ589822:MPZ589825 MZV589822:MZV589825 NJR589822:NJR589825 NTN589822:NTN589825 ODJ589822:ODJ589825 ONF589822:ONF589825 OXB589822:OXB589825 PGX589822:PGX589825 PQT589822:PQT589825 QAP589822:QAP589825 QKL589822:QKL589825 QUH589822:QUH589825 RED589822:RED589825 RNZ589822:RNZ589825 RXV589822:RXV589825 SHR589822:SHR589825 SRN589822:SRN589825 TBJ589822:TBJ589825 TLF589822:TLF589825 TVB589822:TVB589825 UEX589822:UEX589825 UOT589822:UOT589825 UYP589822:UYP589825 VIL589822:VIL589825 VSH589822:VSH589825 WCD589822:WCD589825 WLZ589822:WLZ589825 WVV589822:WVV589825 N655358:N655361 JJ655358:JJ655361 TF655358:TF655361 ADB655358:ADB655361 AMX655358:AMX655361 AWT655358:AWT655361 BGP655358:BGP655361 BQL655358:BQL655361 CAH655358:CAH655361 CKD655358:CKD655361 CTZ655358:CTZ655361 DDV655358:DDV655361 DNR655358:DNR655361 DXN655358:DXN655361 EHJ655358:EHJ655361 ERF655358:ERF655361 FBB655358:FBB655361 FKX655358:FKX655361 FUT655358:FUT655361 GEP655358:GEP655361 GOL655358:GOL655361 GYH655358:GYH655361 HID655358:HID655361 HRZ655358:HRZ655361 IBV655358:IBV655361 ILR655358:ILR655361 IVN655358:IVN655361 JFJ655358:JFJ655361 JPF655358:JPF655361 JZB655358:JZB655361 KIX655358:KIX655361 KST655358:KST655361 LCP655358:LCP655361 LML655358:LML655361 LWH655358:LWH655361 MGD655358:MGD655361 MPZ655358:MPZ655361 MZV655358:MZV655361 NJR655358:NJR655361 NTN655358:NTN655361 ODJ655358:ODJ655361 ONF655358:ONF655361 OXB655358:OXB655361 PGX655358:PGX655361 PQT655358:PQT655361 QAP655358:QAP655361 QKL655358:QKL655361 QUH655358:QUH655361 RED655358:RED655361 RNZ655358:RNZ655361 RXV655358:RXV655361 SHR655358:SHR655361 SRN655358:SRN655361 TBJ655358:TBJ655361 TLF655358:TLF655361 TVB655358:TVB655361 UEX655358:UEX655361 UOT655358:UOT655361 UYP655358:UYP655361 VIL655358:VIL655361 VSH655358:VSH655361 WCD655358:WCD655361 WLZ655358:WLZ655361 WVV655358:WVV655361 N720894:N720897 JJ720894:JJ720897 TF720894:TF720897 ADB720894:ADB720897 AMX720894:AMX720897 AWT720894:AWT720897 BGP720894:BGP720897 BQL720894:BQL720897 CAH720894:CAH720897 CKD720894:CKD720897 CTZ720894:CTZ720897 DDV720894:DDV720897 DNR720894:DNR720897 DXN720894:DXN720897 EHJ720894:EHJ720897 ERF720894:ERF720897 FBB720894:FBB720897 FKX720894:FKX720897 FUT720894:FUT720897 GEP720894:GEP720897 GOL720894:GOL720897 GYH720894:GYH720897 HID720894:HID720897 HRZ720894:HRZ720897 IBV720894:IBV720897 ILR720894:ILR720897 IVN720894:IVN720897 JFJ720894:JFJ720897 JPF720894:JPF720897 JZB720894:JZB720897 KIX720894:KIX720897 KST720894:KST720897 LCP720894:LCP720897 LML720894:LML720897 LWH720894:LWH720897 MGD720894:MGD720897 MPZ720894:MPZ720897 MZV720894:MZV720897 NJR720894:NJR720897 NTN720894:NTN720897 ODJ720894:ODJ720897 ONF720894:ONF720897 OXB720894:OXB720897 PGX720894:PGX720897 PQT720894:PQT720897 QAP720894:QAP720897 QKL720894:QKL720897 QUH720894:QUH720897 RED720894:RED720897 RNZ720894:RNZ720897 RXV720894:RXV720897 SHR720894:SHR720897 SRN720894:SRN720897 TBJ720894:TBJ720897 TLF720894:TLF720897 TVB720894:TVB720897 UEX720894:UEX720897 UOT720894:UOT720897 UYP720894:UYP720897 VIL720894:VIL720897 VSH720894:VSH720897 WCD720894:WCD720897 WLZ720894:WLZ720897 WVV720894:WVV720897 N786430:N786433 JJ786430:JJ786433 TF786430:TF786433 ADB786430:ADB786433 AMX786430:AMX786433 AWT786430:AWT786433 BGP786430:BGP786433 BQL786430:BQL786433 CAH786430:CAH786433 CKD786430:CKD786433 CTZ786430:CTZ786433 DDV786430:DDV786433 DNR786430:DNR786433 DXN786430:DXN786433 EHJ786430:EHJ786433 ERF786430:ERF786433 FBB786430:FBB786433 FKX786430:FKX786433 FUT786430:FUT786433 GEP786430:GEP786433 GOL786430:GOL786433 GYH786430:GYH786433 HID786430:HID786433 HRZ786430:HRZ786433 IBV786430:IBV786433 ILR786430:ILR786433 IVN786430:IVN786433 JFJ786430:JFJ786433 JPF786430:JPF786433 JZB786430:JZB786433 KIX786430:KIX786433 KST786430:KST786433 LCP786430:LCP786433 LML786430:LML786433 LWH786430:LWH786433 MGD786430:MGD786433 MPZ786430:MPZ786433 MZV786430:MZV786433 NJR786430:NJR786433 NTN786430:NTN786433 ODJ786430:ODJ786433 ONF786430:ONF786433 OXB786430:OXB786433 PGX786430:PGX786433 PQT786430:PQT786433 QAP786430:QAP786433 QKL786430:QKL786433 QUH786430:QUH786433 RED786430:RED786433 RNZ786430:RNZ786433 RXV786430:RXV786433 SHR786430:SHR786433 SRN786430:SRN786433 TBJ786430:TBJ786433 TLF786430:TLF786433 TVB786430:TVB786433 UEX786430:UEX786433 UOT786430:UOT786433 UYP786430:UYP786433 VIL786430:VIL786433 VSH786430:VSH786433 WCD786430:WCD786433 WLZ786430:WLZ786433 WVV786430:WVV786433 N851966:N851969 JJ851966:JJ851969 TF851966:TF851969 ADB851966:ADB851969 AMX851966:AMX851969 AWT851966:AWT851969 BGP851966:BGP851969 BQL851966:BQL851969 CAH851966:CAH851969 CKD851966:CKD851969 CTZ851966:CTZ851969 DDV851966:DDV851969 DNR851966:DNR851969 DXN851966:DXN851969 EHJ851966:EHJ851969 ERF851966:ERF851969 FBB851966:FBB851969 FKX851966:FKX851969 FUT851966:FUT851969 GEP851966:GEP851969 GOL851966:GOL851969 GYH851966:GYH851969 HID851966:HID851969 HRZ851966:HRZ851969 IBV851966:IBV851969 ILR851966:ILR851969 IVN851966:IVN851969 JFJ851966:JFJ851969 JPF851966:JPF851969 JZB851966:JZB851969 KIX851966:KIX851969 KST851966:KST851969 LCP851966:LCP851969 LML851966:LML851969 LWH851966:LWH851969 MGD851966:MGD851969 MPZ851966:MPZ851969 MZV851966:MZV851969 NJR851966:NJR851969 NTN851966:NTN851969 ODJ851966:ODJ851969 ONF851966:ONF851969 OXB851966:OXB851969 PGX851966:PGX851969 PQT851966:PQT851969 QAP851966:QAP851969 QKL851966:QKL851969 QUH851966:QUH851969 RED851966:RED851969 RNZ851966:RNZ851969 RXV851966:RXV851969 SHR851966:SHR851969 SRN851966:SRN851969 TBJ851966:TBJ851969 TLF851966:TLF851969 TVB851966:TVB851969 UEX851966:UEX851969 UOT851966:UOT851969 UYP851966:UYP851969 VIL851966:VIL851969 VSH851966:VSH851969 WCD851966:WCD851969 WLZ851966:WLZ851969 WVV851966:WVV851969 N917502:N917505 JJ917502:JJ917505 TF917502:TF917505 ADB917502:ADB917505 AMX917502:AMX917505 AWT917502:AWT917505 BGP917502:BGP917505 BQL917502:BQL917505 CAH917502:CAH917505 CKD917502:CKD917505 CTZ917502:CTZ917505 DDV917502:DDV917505 DNR917502:DNR917505 DXN917502:DXN917505 EHJ917502:EHJ917505 ERF917502:ERF917505 FBB917502:FBB917505 FKX917502:FKX917505 FUT917502:FUT917505 GEP917502:GEP917505 GOL917502:GOL917505 GYH917502:GYH917505 HID917502:HID917505 HRZ917502:HRZ917505 IBV917502:IBV917505 ILR917502:ILR917505 IVN917502:IVN917505 JFJ917502:JFJ917505 JPF917502:JPF917505 JZB917502:JZB917505 KIX917502:KIX917505 KST917502:KST917505 LCP917502:LCP917505 LML917502:LML917505 LWH917502:LWH917505 MGD917502:MGD917505 MPZ917502:MPZ917505 MZV917502:MZV917505 NJR917502:NJR917505 NTN917502:NTN917505 ODJ917502:ODJ917505 ONF917502:ONF917505 OXB917502:OXB917505 PGX917502:PGX917505 PQT917502:PQT917505 QAP917502:QAP917505 QKL917502:QKL917505 QUH917502:QUH917505 RED917502:RED917505 RNZ917502:RNZ917505 RXV917502:RXV917505 SHR917502:SHR917505 SRN917502:SRN917505 TBJ917502:TBJ917505 TLF917502:TLF917505 TVB917502:TVB917505 UEX917502:UEX917505 UOT917502:UOT917505 UYP917502:UYP917505 VIL917502:VIL917505 VSH917502:VSH917505 WCD917502:WCD917505 WLZ917502:WLZ917505 WVV917502:WVV917505 N983038:N983041 JJ983038:JJ983041 TF983038:TF983041 ADB983038:ADB983041 AMX983038:AMX983041 AWT983038:AWT983041 BGP983038:BGP983041 BQL983038:BQL983041 CAH983038:CAH983041 CKD983038:CKD983041 CTZ983038:CTZ983041 DDV983038:DDV983041 DNR983038:DNR983041 DXN983038:DXN983041 EHJ983038:EHJ983041 ERF983038:ERF983041 FBB983038:FBB983041 FKX983038:FKX983041 FUT983038:FUT983041 GEP983038:GEP983041 GOL983038:GOL983041 GYH983038:GYH983041 HID983038:HID983041 HRZ983038:HRZ983041 IBV983038:IBV983041 ILR983038:ILR983041 IVN983038:IVN983041 JFJ983038:JFJ983041 JPF983038:JPF983041 JZB983038:JZB983041 KIX983038:KIX983041 KST983038:KST983041 LCP983038:LCP983041 LML983038:LML983041 LWH983038:LWH983041 MGD983038:MGD983041 MPZ983038:MPZ983041 MZV983038:MZV983041 NJR983038:NJR983041 NTN983038:NTN983041 ODJ983038:ODJ983041 ONF983038:ONF983041 OXB983038:OXB983041 PGX983038:PGX983041 PQT983038:PQT983041 QAP983038:QAP983041 QKL983038:QKL983041 QUH983038:QUH983041 RED983038:RED983041 RNZ983038:RNZ983041 RXV983038:RXV983041 SHR983038:SHR983041 SRN983038:SRN983041 TBJ983038:TBJ983041 TLF983038:TLF983041 TVB983038:TVB983041 UEX983038:UEX983041 UOT983038:UOT983041 UYP983038:UYP983041 VIL983038:VIL983041 VSH983038:VSH983041 WCD983038:WCD983041 WLZ983038:WLZ983041 WVV983038:WVV983041 T65534:T65537 JP65534:JP65537 TL65534:TL65537 ADH65534:ADH65537 AND65534:AND65537 AWZ65534:AWZ65537 BGV65534:BGV65537 BQR65534:BQR65537 CAN65534:CAN65537 CKJ65534:CKJ65537 CUF65534:CUF65537 DEB65534:DEB65537 DNX65534:DNX65537 DXT65534:DXT65537 EHP65534:EHP65537 ERL65534:ERL65537 FBH65534:FBH65537 FLD65534:FLD65537 FUZ65534:FUZ65537 GEV65534:GEV65537 GOR65534:GOR65537 GYN65534:GYN65537 HIJ65534:HIJ65537 HSF65534:HSF65537 ICB65534:ICB65537 ILX65534:ILX65537 IVT65534:IVT65537 JFP65534:JFP65537 JPL65534:JPL65537 JZH65534:JZH65537 KJD65534:KJD65537 KSZ65534:KSZ65537 LCV65534:LCV65537 LMR65534:LMR65537 LWN65534:LWN65537 MGJ65534:MGJ65537 MQF65534:MQF65537 NAB65534:NAB65537 NJX65534:NJX65537 NTT65534:NTT65537 ODP65534:ODP65537 ONL65534:ONL65537 OXH65534:OXH65537 PHD65534:PHD65537 PQZ65534:PQZ65537 QAV65534:QAV65537 QKR65534:QKR65537 QUN65534:QUN65537 REJ65534:REJ65537 ROF65534:ROF65537 RYB65534:RYB65537 SHX65534:SHX65537 SRT65534:SRT65537 TBP65534:TBP65537 TLL65534:TLL65537 TVH65534:TVH65537 UFD65534:UFD65537 UOZ65534:UOZ65537 UYV65534:UYV65537 VIR65534:VIR65537 VSN65534:VSN65537 WCJ65534:WCJ65537 WMF65534:WMF65537 WWB65534:WWB65537 T131070:T131073 JP131070:JP131073 TL131070:TL131073 ADH131070:ADH131073 AND131070:AND131073 AWZ131070:AWZ131073 BGV131070:BGV131073 BQR131070:BQR131073 CAN131070:CAN131073 CKJ131070:CKJ131073 CUF131070:CUF131073 DEB131070:DEB131073 DNX131070:DNX131073 DXT131070:DXT131073 EHP131070:EHP131073 ERL131070:ERL131073 FBH131070:FBH131073 FLD131070:FLD131073 FUZ131070:FUZ131073 GEV131070:GEV131073 GOR131070:GOR131073 GYN131070:GYN131073 HIJ131070:HIJ131073 HSF131070:HSF131073 ICB131070:ICB131073 ILX131070:ILX131073 IVT131070:IVT131073 JFP131070:JFP131073 JPL131070:JPL131073 JZH131070:JZH131073 KJD131070:KJD131073 KSZ131070:KSZ131073 LCV131070:LCV131073 LMR131070:LMR131073 LWN131070:LWN131073 MGJ131070:MGJ131073 MQF131070:MQF131073 NAB131070:NAB131073 NJX131070:NJX131073 NTT131070:NTT131073 ODP131070:ODP131073 ONL131070:ONL131073 OXH131070:OXH131073 PHD131070:PHD131073 PQZ131070:PQZ131073 QAV131070:QAV131073 QKR131070:QKR131073 QUN131070:QUN131073 REJ131070:REJ131073 ROF131070:ROF131073 RYB131070:RYB131073 SHX131070:SHX131073 SRT131070:SRT131073 TBP131070:TBP131073 TLL131070:TLL131073 TVH131070:TVH131073 UFD131070:UFD131073 UOZ131070:UOZ131073 UYV131070:UYV131073 VIR131070:VIR131073 VSN131070:VSN131073 WCJ131070:WCJ131073 WMF131070:WMF131073 WWB131070:WWB131073 T196606:T196609 JP196606:JP196609 TL196606:TL196609 ADH196606:ADH196609 AND196606:AND196609 AWZ196606:AWZ196609 BGV196606:BGV196609 BQR196606:BQR196609 CAN196606:CAN196609 CKJ196606:CKJ196609 CUF196606:CUF196609 DEB196606:DEB196609 DNX196606:DNX196609 DXT196606:DXT196609 EHP196606:EHP196609 ERL196606:ERL196609 FBH196606:FBH196609 FLD196606:FLD196609 FUZ196606:FUZ196609 GEV196606:GEV196609 GOR196606:GOR196609 GYN196606:GYN196609 HIJ196606:HIJ196609 HSF196606:HSF196609 ICB196606:ICB196609 ILX196606:ILX196609 IVT196606:IVT196609 JFP196606:JFP196609 JPL196606:JPL196609 JZH196606:JZH196609 KJD196606:KJD196609 KSZ196606:KSZ196609 LCV196606:LCV196609 LMR196606:LMR196609 LWN196606:LWN196609 MGJ196606:MGJ196609 MQF196606:MQF196609 NAB196606:NAB196609 NJX196606:NJX196609 NTT196606:NTT196609 ODP196606:ODP196609 ONL196606:ONL196609 OXH196606:OXH196609 PHD196606:PHD196609 PQZ196606:PQZ196609 QAV196606:QAV196609 QKR196606:QKR196609 QUN196606:QUN196609 REJ196606:REJ196609 ROF196606:ROF196609 RYB196606:RYB196609 SHX196606:SHX196609 SRT196606:SRT196609 TBP196606:TBP196609 TLL196606:TLL196609 TVH196606:TVH196609 UFD196606:UFD196609 UOZ196606:UOZ196609 UYV196606:UYV196609 VIR196606:VIR196609 VSN196606:VSN196609 WCJ196606:WCJ196609 WMF196606:WMF196609 WWB196606:WWB196609 T262142:T262145 JP262142:JP262145 TL262142:TL262145 ADH262142:ADH262145 AND262142:AND262145 AWZ262142:AWZ262145 BGV262142:BGV262145 BQR262142:BQR262145 CAN262142:CAN262145 CKJ262142:CKJ262145 CUF262142:CUF262145 DEB262142:DEB262145 DNX262142:DNX262145 DXT262142:DXT262145 EHP262142:EHP262145 ERL262142:ERL262145 FBH262142:FBH262145 FLD262142:FLD262145 FUZ262142:FUZ262145 GEV262142:GEV262145 GOR262142:GOR262145 GYN262142:GYN262145 HIJ262142:HIJ262145 HSF262142:HSF262145 ICB262142:ICB262145 ILX262142:ILX262145 IVT262142:IVT262145 JFP262142:JFP262145 JPL262142:JPL262145 JZH262142:JZH262145 KJD262142:KJD262145 KSZ262142:KSZ262145 LCV262142:LCV262145 LMR262142:LMR262145 LWN262142:LWN262145 MGJ262142:MGJ262145 MQF262142:MQF262145 NAB262142:NAB262145 NJX262142:NJX262145 NTT262142:NTT262145 ODP262142:ODP262145 ONL262142:ONL262145 OXH262142:OXH262145 PHD262142:PHD262145 PQZ262142:PQZ262145 QAV262142:QAV262145 QKR262142:QKR262145 QUN262142:QUN262145 REJ262142:REJ262145 ROF262142:ROF262145 RYB262142:RYB262145 SHX262142:SHX262145 SRT262142:SRT262145 TBP262142:TBP262145 TLL262142:TLL262145 TVH262142:TVH262145 UFD262142:UFD262145 UOZ262142:UOZ262145 UYV262142:UYV262145 VIR262142:VIR262145 VSN262142:VSN262145 WCJ262142:WCJ262145 WMF262142:WMF262145 WWB262142:WWB262145 T327678:T327681 JP327678:JP327681 TL327678:TL327681 ADH327678:ADH327681 AND327678:AND327681 AWZ327678:AWZ327681 BGV327678:BGV327681 BQR327678:BQR327681 CAN327678:CAN327681 CKJ327678:CKJ327681 CUF327678:CUF327681 DEB327678:DEB327681 DNX327678:DNX327681 DXT327678:DXT327681 EHP327678:EHP327681 ERL327678:ERL327681 FBH327678:FBH327681 FLD327678:FLD327681 FUZ327678:FUZ327681 GEV327678:GEV327681 GOR327678:GOR327681 GYN327678:GYN327681 HIJ327678:HIJ327681 HSF327678:HSF327681 ICB327678:ICB327681 ILX327678:ILX327681 IVT327678:IVT327681 JFP327678:JFP327681 JPL327678:JPL327681 JZH327678:JZH327681 KJD327678:KJD327681 KSZ327678:KSZ327681 LCV327678:LCV327681 LMR327678:LMR327681 LWN327678:LWN327681 MGJ327678:MGJ327681 MQF327678:MQF327681 NAB327678:NAB327681 NJX327678:NJX327681 NTT327678:NTT327681 ODP327678:ODP327681 ONL327678:ONL327681 OXH327678:OXH327681 PHD327678:PHD327681 PQZ327678:PQZ327681 QAV327678:QAV327681 QKR327678:QKR327681 QUN327678:QUN327681 REJ327678:REJ327681 ROF327678:ROF327681 RYB327678:RYB327681 SHX327678:SHX327681 SRT327678:SRT327681 TBP327678:TBP327681 TLL327678:TLL327681 TVH327678:TVH327681 UFD327678:UFD327681 UOZ327678:UOZ327681 UYV327678:UYV327681 VIR327678:VIR327681 VSN327678:VSN327681 WCJ327678:WCJ327681 WMF327678:WMF327681 WWB327678:WWB327681 T393214:T393217 JP393214:JP393217 TL393214:TL393217 ADH393214:ADH393217 AND393214:AND393217 AWZ393214:AWZ393217 BGV393214:BGV393217 BQR393214:BQR393217 CAN393214:CAN393217 CKJ393214:CKJ393217 CUF393214:CUF393217 DEB393214:DEB393217 DNX393214:DNX393217 DXT393214:DXT393217 EHP393214:EHP393217 ERL393214:ERL393217 FBH393214:FBH393217 FLD393214:FLD393217 FUZ393214:FUZ393217 GEV393214:GEV393217 GOR393214:GOR393217 GYN393214:GYN393217 HIJ393214:HIJ393217 HSF393214:HSF393217 ICB393214:ICB393217 ILX393214:ILX393217 IVT393214:IVT393217 JFP393214:JFP393217 JPL393214:JPL393217 JZH393214:JZH393217 KJD393214:KJD393217 KSZ393214:KSZ393217 LCV393214:LCV393217 LMR393214:LMR393217 LWN393214:LWN393217 MGJ393214:MGJ393217 MQF393214:MQF393217 NAB393214:NAB393217 NJX393214:NJX393217 NTT393214:NTT393217 ODP393214:ODP393217 ONL393214:ONL393217 OXH393214:OXH393217 PHD393214:PHD393217 PQZ393214:PQZ393217 QAV393214:QAV393217 QKR393214:QKR393217 QUN393214:QUN393217 REJ393214:REJ393217 ROF393214:ROF393217 RYB393214:RYB393217 SHX393214:SHX393217 SRT393214:SRT393217 TBP393214:TBP393217 TLL393214:TLL393217 TVH393214:TVH393217 UFD393214:UFD393217 UOZ393214:UOZ393217 UYV393214:UYV393217 VIR393214:VIR393217 VSN393214:VSN393217 WCJ393214:WCJ393217 WMF393214:WMF393217 WWB393214:WWB393217 T458750:T458753 JP458750:JP458753 TL458750:TL458753 ADH458750:ADH458753 AND458750:AND458753 AWZ458750:AWZ458753 BGV458750:BGV458753 BQR458750:BQR458753 CAN458750:CAN458753 CKJ458750:CKJ458753 CUF458750:CUF458753 DEB458750:DEB458753 DNX458750:DNX458753 DXT458750:DXT458753 EHP458750:EHP458753 ERL458750:ERL458753 FBH458750:FBH458753 FLD458750:FLD458753 FUZ458750:FUZ458753 GEV458750:GEV458753 GOR458750:GOR458753 GYN458750:GYN458753 HIJ458750:HIJ458753 HSF458750:HSF458753 ICB458750:ICB458753 ILX458750:ILX458753 IVT458750:IVT458753 JFP458750:JFP458753 JPL458750:JPL458753 JZH458750:JZH458753 KJD458750:KJD458753 KSZ458750:KSZ458753 LCV458750:LCV458753 LMR458750:LMR458753 LWN458750:LWN458753 MGJ458750:MGJ458753 MQF458750:MQF458753 NAB458750:NAB458753 NJX458750:NJX458753 NTT458750:NTT458753 ODP458750:ODP458753 ONL458750:ONL458753 OXH458750:OXH458753 PHD458750:PHD458753 PQZ458750:PQZ458753 QAV458750:QAV458753 QKR458750:QKR458753 QUN458750:QUN458753 REJ458750:REJ458753 ROF458750:ROF458753 RYB458750:RYB458753 SHX458750:SHX458753 SRT458750:SRT458753 TBP458750:TBP458753 TLL458750:TLL458753 TVH458750:TVH458753 UFD458750:UFD458753 UOZ458750:UOZ458753 UYV458750:UYV458753 VIR458750:VIR458753 VSN458750:VSN458753 WCJ458750:WCJ458753 WMF458750:WMF458753 WWB458750:WWB458753 T524286:T524289 JP524286:JP524289 TL524286:TL524289 ADH524286:ADH524289 AND524286:AND524289 AWZ524286:AWZ524289 BGV524286:BGV524289 BQR524286:BQR524289 CAN524286:CAN524289 CKJ524286:CKJ524289 CUF524286:CUF524289 DEB524286:DEB524289 DNX524286:DNX524289 DXT524286:DXT524289 EHP524286:EHP524289 ERL524286:ERL524289 FBH524286:FBH524289 FLD524286:FLD524289 FUZ524286:FUZ524289 GEV524286:GEV524289 GOR524286:GOR524289 GYN524286:GYN524289 HIJ524286:HIJ524289 HSF524286:HSF524289 ICB524286:ICB524289 ILX524286:ILX524289 IVT524286:IVT524289 JFP524286:JFP524289 JPL524286:JPL524289 JZH524286:JZH524289 KJD524286:KJD524289 KSZ524286:KSZ524289 LCV524286:LCV524289 LMR524286:LMR524289 LWN524286:LWN524289 MGJ524286:MGJ524289 MQF524286:MQF524289 NAB524286:NAB524289 NJX524286:NJX524289 NTT524286:NTT524289 ODP524286:ODP524289 ONL524286:ONL524289 OXH524286:OXH524289 PHD524286:PHD524289 PQZ524286:PQZ524289 QAV524286:QAV524289 QKR524286:QKR524289 QUN524286:QUN524289 REJ524286:REJ524289 ROF524286:ROF524289 RYB524286:RYB524289 SHX524286:SHX524289 SRT524286:SRT524289 TBP524286:TBP524289 TLL524286:TLL524289 TVH524286:TVH524289 UFD524286:UFD524289 UOZ524286:UOZ524289 UYV524286:UYV524289 VIR524286:VIR524289 VSN524286:VSN524289 WCJ524286:WCJ524289 WMF524286:WMF524289 WWB524286:WWB524289 T589822:T589825 JP589822:JP589825 TL589822:TL589825 ADH589822:ADH589825 AND589822:AND589825 AWZ589822:AWZ589825 BGV589822:BGV589825 BQR589822:BQR589825 CAN589822:CAN589825 CKJ589822:CKJ589825 CUF589822:CUF589825 DEB589822:DEB589825 DNX589822:DNX589825 DXT589822:DXT589825 EHP589822:EHP589825 ERL589822:ERL589825 FBH589822:FBH589825 FLD589822:FLD589825 FUZ589822:FUZ589825 GEV589822:GEV589825 GOR589822:GOR589825 GYN589822:GYN589825 HIJ589822:HIJ589825 HSF589822:HSF589825 ICB589822:ICB589825 ILX589822:ILX589825 IVT589822:IVT589825 JFP589822:JFP589825 JPL589822:JPL589825 JZH589822:JZH589825 KJD589822:KJD589825 KSZ589822:KSZ589825 LCV589822:LCV589825 LMR589822:LMR589825 LWN589822:LWN589825 MGJ589822:MGJ589825 MQF589822:MQF589825 NAB589822:NAB589825 NJX589822:NJX589825 NTT589822:NTT589825 ODP589822:ODP589825 ONL589822:ONL589825 OXH589822:OXH589825 PHD589822:PHD589825 PQZ589822:PQZ589825 QAV589822:QAV589825 QKR589822:QKR589825 QUN589822:QUN589825 REJ589822:REJ589825 ROF589822:ROF589825 RYB589822:RYB589825 SHX589822:SHX589825 SRT589822:SRT589825 TBP589822:TBP589825 TLL589822:TLL589825 TVH589822:TVH589825 UFD589822:UFD589825 UOZ589822:UOZ589825 UYV589822:UYV589825 VIR589822:VIR589825 VSN589822:VSN589825 WCJ589822:WCJ589825 WMF589822:WMF589825 WWB589822:WWB589825 T655358:T655361 JP655358:JP655361 TL655358:TL655361 ADH655358:ADH655361 AND655358:AND655361 AWZ655358:AWZ655361 BGV655358:BGV655361 BQR655358:BQR655361 CAN655358:CAN655361 CKJ655358:CKJ655361 CUF655358:CUF655361 DEB655358:DEB655361 DNX655358:DNX655361 DXT655358:DXT655361 EHP655358:EHP655361 ERL655358:ERL655361 FBH655358:FBH655361 FLD655358:FLD655361 FUZ655358:FUZ655361 GEV655358:GEV655361 GOR655358:GOR655361 GYN655358:GYN655361 HIJ655358:HIJ655361 HSF655358:HSF655361 ICB655358:ICB655361 ILX655358:ILX655361 IVT655358:IVT655361 JFP655358:JFP655361 JPL655358:JPL655361 JZH655358:JZH655361 KJD655358:KJD655361 KSZ655358:KSZ655361 LCV655358:LCV655361 LMR655358:LMR655361 LWN655358:LWN655361 MGJ655358:MGJ655361 MQF655358:MQF655361 NAB655358:NAB655361 NJX655358:NJX655361 NTT655358:NTT655361 ODP655358:ODP655361 ONL655358:ONL655361 OXH655358:OXH655361 PHD655358:PHD655361 PQZ655358:PQZ655361 QAV655358:QAV655361 QKR655358:QKR655361 QUN655358:QUN655361 REJ655358:REJ655361 ROF655358:ROF655361 RYB655358:RYB655361 SHX655358:SHX655361 SRT655358:SRT655361 TBP655358:TBP655361 TLL655358:TLL655361 TVH655358:TVH655361 UFD655358:UFD655361 UOZ655358:UOZ655361 UYV655358:UYV655361 VIR655358:VIR655361 VSN655358:VSN655361 WCJ655358:WCJ655361 WMF655358:WMF655361 WWB655358:WWB655361 T720894:T720897 JP720894:JP720897 TL720894:TL720897 ADH720894:ADH720897 AND720894:AND720897 AWZ720894:AWZ720897 BGV720894:BGV720897 BQR720894:BQR720897 CAN720894:CAN720897 CKJ720894:CKJ720897 CUF720894:CUF720897 DEB720894:DEB720897 DNX720894:DNX720897 DXT720894:DXT720897 EHP720894:EHP720897 ERL720894:ERL720897 FBH720894:FBH720897 FLD720894:FLD720897 FUZ720894:FUZ720897 GEV720894:GEV720897 GOR720894:GOR720897 GYN720894:GYN720897 HIJ720894:HIJ720897 HSF720894:HSF720897 ICB720894:ICB720897 ILX720894:ILX720897 IVT720894:IVT720897 JFP720894:JFP720897 JPL720894:JPL720897 JZH720894:JZH720897 KJD720894:KJD720897 KSZ720894:KSZ720897 LCV720894:LCV720897 LMR720894:LMR720897 LWN720894:LWN720897 MGJ720894:MGJ720897 MQF720894:MQF720897 NAB720894:NAB720897 NJX720894:NJX720897 NTT720894:NTT720897 ODP720894:ODP720897 ONL720894:ONL720897 OXH720894:OXH720897 PHD720894:PHD720897 PQZ720894:PQZ720897 QAV720894:QAV720897 QKR720894:QKR720897 QUN720894:QUN720897 REJ720894:REJ720897 ROF720894:ROF720897 RYB720894:RYB720897 SHX720894:SHX720897 SRT720894:SRT720897 TBP720894:TBP720897 TLL720894:TLL720897 TVH720894:TVH720897 UFD720894:UFD720897 UOZ720894:UOZ720897 UYV720894:UYV720897 VIR720894:VIR720897 VSN720894:VSN720897 WCJ720894:WCJ720897 WMF720894:WMF720897 WWB720894:WWB720897 T786430:T786433 JP786430:JP786433 TL786430:TL786433 ADH786430:ADH786433 AND786430:AND786433 AWZ786430:AWZ786433 BGV786430:BGV786433 BQR786430:BQR786433 CAN786430:CAN786433 CKJ786430:CKJ786433 CUF786430:CUF786433 DEB786430:DEB786433 DNX786430:DNX786433 DXT786430:DXT786433 EHP786430:EHP786433 ERL786430:ERL786433 FBH786430:FBH786433 FLD786430:FLD786433 FUZ786430:FUZ786433 GEV786430:GEV786433 GOR786430:GOR786433 GYN786430:GYN786433 HIJ786430:HIJ786433 HSF786430:HSF786433 ICB786430:ICB786433 ILX786430:ILX786433 IVT786430:IVT786433 JFP786430:JFP786433 JPL786430:JPL786433 JZH786430:JZH786433 KJD786430:KJD786433 KSZ786430:KSZ786433 LCV786430:LCV786433 LMR786430:LMR786433 LWN786430:LWN786433 MGJ786430:MGJ786433 MQF786430:MQF786433 NAB786430:NAB786433 NJX786430:NJX786433 NTT786430:NTT786433 ODP786430:ODP786433 ONL786430:ONL786433 OXH786430:OXH786433 PHD786430:PHD786433 PQZ786430:PQZ786433 QAV786430:QAV786433 QKR786430:QKR786433 QUN786430:QUN786433 REJ786430:REJ786433 ROF786430:ROF786433 RYB786430:RYB786433 SHX786430:SHX786433 SRT786430:SRT786433 TBP786430:TBP786433 TLL786430:TLL786433 TVH786430:TVH786433 UFD786430:UFD786433 UOZ786430:UOZ786433 UYV786430:UYV786433 VIR786430:VIR786433 VSN786430:VSN786433 WCJ786430:WCJ786433 WMF786430:WMF786433 WWB786430:WWB786433 T851966:T851969 JP851966:JP851969 TL851966:TL851969 ADH851966:ADH851969 AND851966:AND851969 AWZ851966:AWZ851969 BGV851966:BGV851969 BQR851966:BQR851969 CAN851966:CAN851969 CKJ851966:CKJ851969 CUF851966:CUF851969 DEB851966:DEB851969 DNX851966:DNX851969 DXT851966:DXT851969 EHP851966:EHP851969 ERL851966:ERL851969 FBH851966:FBH851969 FLD851966:FLD851969 FUZ851966:FUZ851969 GEV851966:GEV851969 GOR851966:GOR851969 GYN851966:GYN851969 HIJ851966:HIJ851969 HSF851966:HSF851969 ICB851966:ICB851969 ILX851966:ILX851969 IVT851966:IVT851969 JFP851966:JFP851969 JPL851966:JPL851969 JZH851966:JZH851969 KJD851966:KJD851969 KSZ851966:KSZ851969 LCV851966:LCV851969 LMR851966:LMR851969 LWN851966:LWN851969 MGJ851966:MGJ851969 MQF851966:MQF851969 NAB851966:NAB851969 NJX851966:NJX851969 NTT851966:NTT851969 ODP851966:ODP851969 ONL851966:ONL851969 OXH851966:OXH851969 PHD851966:PHD851969 PQZ851966:PQZ851969 QAV851966:QAV851969 QKR851966:QKR851969 QUN851966:QUN851969 REJ851966:REJ851969 ROF851966:ROF851969 RYB851966:RYB851969 SHX851966:SHX851969 SRT851966:SRT851969 TBP851966:TBP851969 TLL851966:TLL851969 TVH851966:TVH851969 UFD851966:UFD851969 UOZ851966:UOZ851969 UYV851966:UYV851969 VIR851966:VIR851969 VSN851966:VSN851969 WCJ851966:WCJ851969 WMF851966:WMF851969 WWB851966:WWB851969 T917502:T917505 JP917502:JP917505 TL917502:TL917505 ADH917502:ADH917505 AND917502:AND917505 AWZ917502:AWZ917505 BGV917502:BGV917505 BQR917502:BQR917505 CAN917502:CAN917505 CKJ917502:CKJ917505 CUF917502:CUF917505 DEB917502:DEB917505 DNX917502:DNX917505 DXT917502:DXT917505 EHP917502:EHP917505 ERL917502:ERL917505 FBH917502:FBH917505 FLD917502:FLD917505 FUZ917502:FUZ917505 GEV917502:GEV917505 GOR917502:GOR917505 GYN917502:GYN917505 HIJ917502:HIJ917505 HSF917502:HSF917505 ICB917502:ICB917505 ILX917502:ILX917505 IVT917502:IVT917505 JFP917502:JFP917505 JPL917502:JPL917505 JZH917502:JZH917505 KJD917502:KJD917505 KSZ917502:KSZ917505 LCV917502:LCV917505 LMR917502:LMR917505 LWN917502:LWN917505 MGJ917502:MGJ917505 MQF917502:MQF917505 NAB917502:NAB917505 NJX917502:NJX917505 NTT917502:NTT917505 ODP917502:ODP917505 ONL917502:ONL917505 OXH917502:OXH917505 PHD917502:PHD917505 PQZ917502:PQZ917505 QAV917502:QAV917505 QKR917502:QKR917505 QUN917502:QUN917505 REJ917502:REJ917505 ROF917502:ROF917505 RYB917502:RYB917505 SHX917502:SHX917505 SRT917502:SRT917505 TBP917502:TBP917505 TLL917502:TLL917505 TVH917502:TVH917505 UFD917502:UFD917505 UOZ917502:UOZ917505 UYV917502:UYV917505 VIR917502:VIR917505 VSN917502:VSN917505 WCJ917502:WCJ917505 WMF917502:WMF917505 WWB917502:WWB917505 T983038:T983041 JP983038:JP983041 TL983038:TL983041 ADH983038:ADH983041 AND983038:AND983041 AWZ983038:AWZ983041 BGV983038:BGV983041 BQR983038:BQR983041 CAN983038:CAN983041 CKJ983038:CKJ983041 CUF983038:CUF983041 DEB983038:DEB983041 DNX983038:DNX983041 DXT983038:DXT983041 EHP983038:EHP983041 ERL983038:ERL983041 FBH983038:FBH983041 FLD983038:FLD983041 FUZ983038:FUZ983041 GEV983038:GEV983041 GOR983038:GOR983041 GYN983038:GYN983041 HIJ983038:HIJ983041 HSF983038:HSF983041 ICB983038:ICB983041 ILX983038:ILX983041 IVT983038:IVT983041 JFP983038:JFP983041 JPL983038:JPL983041 JZH983038:JZH983041 KJD983038:KJD983041 KSZ983038:KSZ983041 LCV983038:LCV983041 LMR983038:LMR983041 LWN983038:LWN983041 MGJ983038:MGJ983041 MQF983038:MQF983041 NAB983038:NAB983041 NJX983038:NJX983041 NTT983038:NTT983041 ODP983038:ODP983041 ONL983038:ONL983041 OXH983038:OXH983041 PHD983038:PHD983041 PQZ983038:PQZ983041 QAV983038:QAV983041 QKR983038:QKR983041 QUN983038:QUN983041 REJ983038:REJ983041 ROF983038:ROF983041 RYB983038:RYB983041 SHX983038:SHX983041 SRT983038:SRT983041 TBP983038:TBP983041 TLL983038:TLL983041 TVH983038:TVH983041 UFD983038:UFD983041 UOZ983038:UOZ983041 UYV983038:UYV983041 VIR983038:VIR983041 VSN983038:VSN983041 WCJ983038:WCJ983041 WMF983038:WMF983041 WWB983038:WWB983041 Z65534:Z65535 JV65534:JV65535 TR65534:TR65535 ADN65534:ADN65535 ANJ65534:ANJ65535 AXF65534:AXF65535 BHB65534:BHB65535 BQX65534:BQX65535 CAT65534:CAT65535 CKP65534:CKP65535 CUL65534:CUL65535 DEH65534:DEH65535 DOD65534:DOD65535 DXZ65534:DXZ65535 EHV65534:EHV65535 ERR65534:ERR65535 FBN65534:FBN65535 FLJ65534:FLJ65535 FVF65534:FVF65535 GFB65534:GFB65535 GOX65534:GOX65535 GYT65534:GYT65535 HIP65534:HIP65535 HSL65534:HSL65535 ICH65534:ICH65535 IMD65534:IMD65535 IVZ65534:IVZ65535 JFV65534:JFV65535 JPR65534:JPR65535 JZN65534:JZN65535 KJJ65534:KJJ65535 KTF65534:KTF65535 LDB65534:LDB65535 LMX65534:LMX65535 LWT65534:LWT65535 MGP65534:MGP65535 MQL65534:MQL65535 NAH65534:NAH65535 NKD65534:NKD65535 NTZ65534:NTZ65535 ODV65534:ODV65535 ONR65534:ONR65535 OXN65534:OXN65535 PHJ65534:PHJ65535 PRF65534:PRF65535 QBB65534:QBB65535 QKX65534:QKX65535 QUT65534:QUT65535 REP65534:REP65535 ROL65534:ROL65535 RYH65534:RYH65535 SID65534:SID65535 SRZ65534:SRZ65535 TBV65534:TBV65535 TLR65534:TLR65535 TVN65534:TVN65535 UFJ65534:UFJ65535 UPF65534:UPF65535 UZB65534:UZB65535 VIX65534:VIX65535 VST65534:VST65535 WCP65534:WCP65535 WML65534:WML65535 WWH65534:WWH65535 Z131070:Z131071 JV131070:JV131071 TR131070:TR131071 ADN131070:ADN131071 ANJ131070:ANJ131071 AXF131070:AXF131071 BHB131070:BHB131071 BQX131070:BQX131071 CAT131070:CAT131071 CKP131070:CKP131071 CUL131070:CUL131071 DEH131070:DEH131071 DOD131070:DOD131071 DXZ131070:DXZ131071 EHV131070:EHV131071 ERR131070:ERR131071 FBN131070:FBN131071 FLJ131070:FLJ131071 FVF131070:FVF131071 GFB131070:GFB131071 GOX131070:GOX131071 GYT131070:GYT131071 HIP131070:HIP131071 HSL131070:HSL131071 ICH131070:ICH131071 IMD131070:IMD131071 IVZ131070:IVZ131071 JFV131070:JFV131071 JPR131070:JPR131071 JZN131070:JZN131071 KJJ131070:KJJ131071 KTF131070:KTF131071 LDB131070:LDB131071 LMX131070:LMX131071 LWT131070:LWT131071 MGP131070:MGP131071 MQL131070:MQL131071 NAH131070:NAH131071 NKD131070:NKD131071 NTZ131070:NTZ131071 ODV131070:ODV131071 ONR131070:ONR131071 OXN131070:OXN131071 PHJ131070:PHJ131071 PRF131070:PRF131071 QBB131070:QBB131071 QKX131070:QKX131071 QUT131070:QUT131071 REP131070:REP131071 ROL131070:ROL131071 RYH131070:RYH131071 SID131070:SID131071 SRZ131070:SRZ131071 TBV131070:TBV131071 TLR131070:TLR131071 TVN131070:TVN131071 UFJ131070:UFJ131071 UPF131070:UPF131071 UZB131070:UZB131071 VIX131070:VIX131071 VST131070:VST131071 WCP131070:WCP131071 WML131070:WML131071 WWH131070:WWH131071 Z196606:Z196607 JV196606:JV196607 TR196606:TR196607 ADN196606:ADN196607 ANJ196606:ANJ196607 AXF196606:AXF196607 BHB196606:BHB196607 BQX196606:BQX196607 CAT196606:CAT196607 CKP196606:CKP196607 CUL196606:CUL196607 DEH196606:DEH196607 DOD196606:DOD196607 DXZ196606:DXZ196607 EHV196606:EHV196607 ERR196606:ERR196607 FBN196606:FBN196607 FLJ196606:FLJ196607 FVF196606:FVF196607 GFB196606:GFB196607 GOX196606:GOX196607 GYT196606:GYT196607 HIP196606:HIP196607 HSL196606:HSL196607 ICH196606:ICH196607 IMD196606:IMD196607 IVZ196606:IVZ196607 JFV196606:JFV196607 JPR196606:JPR196607 JZN196606:JZN196607 KJJ196606:KJJ196607 KTF196606:KTF196607 LDB196606:LDB196607 LMX196606:LMX196607 LWT196606:LWT196607 MGP196606:MGP196607 MQL196606:MQL196607 NAH196606:NAH196607 NKD196606:NKD196607 NTZ196606:NTZ196607 ODV196606:ODV196607 ONR196606:ONR196607 OXN196606:OXN196607 PHJ196606:PHJ196607 PRF196606:PRF196607 QBB196606:QBB196607 QKX196606:QKX196607 QUT196606:QUT196607 REP196606:REP196607 ROL196606:ROL196607 RYH196606:RYH196607 SID196606:SID196607 SRZ196606:SRZ196607 TBV196606:TBV196607 TLR196606:TLR196607 TVN196606:TVN196607 UFJ196606:UFJ196607 UPF196606:UPF196607 UZB196606:UZB196607 VIX196606:VIX196607 VST196606:VST196607 WCP196606:WCP196607 WML196606:WML196607 WWH196606:WWH196607 Z262142:Z262143 JV262142:JV262143 TR262142:TR262143 ADN262142:ADN262143 ANJ262142:ANJ262143 AXF262142:AXF262143 BHB262142:BHB262143 BQX262142:BQX262143 CAT262142:CAT262143 CKP262142:CKP262143 CUL262142:CUL262143 DEH262142:DEH262143 DOD262142:DOD262143 DXZ262142:DXZ262143 EHV262142:EHV262143 ERR262142:ERR262143 FBN262142:FBN262143 FLJ262142:FLJ262143 FVF262142:FVF262143 GFB262142:GFB262143 GOX262142:GOX262143 GYT262142:GYT262143 HIP262142:HIP262143 HSL262142:HSL262143 ICH262142:ICH262143 IMD262142:IMD262143 IVZ262142:IVZ262143 JFV262142:JFV262143 JPR262142:JPR262143 JZN262142:JZN262143 KJJ262142:KJJ262143 KTF262142:KTF262143 LDB262142:LDB262143 LMX262142:LMX262143 LWT262142:LWT262143 MGP262142:MGP262143 MQL262142:MQL262143 NAH262142:NAH262143 NKD262142:NKD262143 NTZ262142:NTZ262143 ODV262142:ODV262143 ONR262142:ONR262143 OXN262142:OXN262143 PHJ262142:PHJ262143 PRF262142:PRF262143 QBB262142:QBB262143 QKX262142:QKX262143 QUT262142:QUT262143 REP262142:REP262143 ROL262142:ROL262143 RYH262142:RYH262143 SID262142:SID262143 SRZ262142:SRZ262143 TBV262142:TBV262143 TLR262142:TLR262143 TVN262142:TVN262143 UFJ262142:UFJ262143 UPF262142:UPF262143 UZB262142:UZB262143 VIX262142:VIX262143 VST262142:VST262143 WCP262142:WCP262143 WML262142:WML262143 WWH262142:WWH262143 Z327678:Z327679 JV327678:JV327679 TR327678:TR327679 ADN327678:ADN327679 ANJ327678:ANJ327679 AXF327678:AXF327679 BHB327678:BHB327679 BQX327678:BQX327679 CAT327678:CAT327679 CKP327678:CKP327679 CUL327678:CUL327679 DEH327678:DEH327679 DOD327678:DOD327679 DXZ327678:DXZ327679 EHV327678:EHV327679 ERR327678:ERR327679 FBN327678:FBN327679 FLJ327678:FLJ327679 FVF327678:FVF327679 GFB327678:GFB327679 GOX327678:GOX327679 GYT327678:GYT327679 HIP327678:HIP327679 HSL327678:HSL327679 ICH327678:ICH327679 IMD327678:IMD327679 IVZ327678:IVZ327679 JFV327678:JFV327679 JPR327678:JPR327679 JZN327678:JZN327679 KJJ327678:KJJ327679 KTF327678:KTF327679 LDB327678:LDB327679 LMX327678:LMX327679 LWT327678:LWT327679 MGP327678:MGP327679 MQL327678:MQL327679 NAH327678:NAH327679 NKD327678:NKD327679 NTZ327678:NTZ327679 ODV327678:ODV327679 ONR327678:ONR327679 OXN327678:OXN327679 PHJ327678:PHJ327679 PRF327678:PRF327679 QBB327678:QBB327679 QKX327678:QKX327679 QUT327678:QUT327679 REP327678:REP327679 ROL327678:ROL327679 RYH327678:RYH327679 SID327678:SID327679 SRZ327678:SRZ327679 TBV327678:TBV327679 TLR327678:TLR327679 TVN327678:TVN327679 UFJ327678:UFJ327679 UPF327678:UPF327679 UZB327678:UZB327679 VIX327678:VIX327679 VST327678:VST327679 WCP327678:WCP327679 WML327678:WML327679 WWH327678:WWH327679 Z393214:Z393215 JV393214:JV393215 TR393214:TR393215 ADN393214:ADN393215 ANJ393214:ANJ393215 AXF393214:AXF393215 BHB393214:BHB393215 BQX393214:BQX393215 CAT393214:CAT393215 CKP393214:CKP393215 CUL393214:CUL393215 DEH393214:DEH393215 DOD393214:DOD393215 DXZ393214:DXZ393215 EHV393214:EHV393215 ERR393214:ERR393215 FBN393214:FBN393215 FLJ393214:FLJ393215 FVF393214:FVF393215 GFB393214:GFB393215 GOX393214:GOX393215 GYT393214:GYT393215 HIP393214:HIP393215 HSL393214:HSL393215 ICH393214:ICH393215 IMD393214:IMD393215 IVZ393214:IVZ393215 JFV393214:JFV393215 JPR393214:JPR393215 JZN393214:JZN393215 KJJ393214:KJJ393215 KTF393214:KTF393215 LDB393214:LDB393215 LMX393214:LMX393215 LWT393214:LWT393215 MGP393214:MGP393215 MQL393214:MQL393215 NAH393214:NAH393215 NKD393214:NKD393215 NTZ393214:NTZ393215 ODV393214:ODV393215 ONR393214:ONR393215 OXN393214:OXN393215 PHJ393214:PHJ393215 PRF393214:PRF393215 QBB393214:QBB393215 QKX393214:QKX393215 QUT393214:QUT393215 REP393214:REP393215 ROL393214:ROL393215 RYH393214:RYH393215 SID393214:SID393215 SRZ393214:SRZ393215 TBV393214:TBV393215 TLR393214:TLR393215 TVN393214:TVN393215 UFJ393214:UFJ393215 UPF393214:UPF393215 UZB393214:UZB393215 VIX393214:VIX393215 VST393214:VST393215 WCP393214:WCP393215 WML393214:WML393215 WWH393214:WWH393215 Z458750:Z458751 JV458750:JV458751 TR458750:TR458751 ADN458750:ADN458751 ANJ458750:ANJ458751 AXF458750:AXF458751 BHB458750:BHB458751 BQX458750:BQX458751 CAT458750:CAT458751 CKP458750:CKP458751 CUL458750:CUL458751 DEH458750:DEH458751 DOD458750:DOD458751 DXZ458750:DXZ458751 EHV458750:EHV458751 ERR458750:ERR458751 FBN458750:FBN458751 FLJ458750:FLJ458751 FVF458750:FVF458751 GFB458750:GFB458751 GOX458750:GOX458751 GYT458750:GYT458751 HIP458750:HIP458751 HSL458750:HSL458751 ICH458750:ICH458751 IMD458750:IMD458751 IVZ458750:IVZ458751 JFV458750:JFV458751 JPR458750:JPR458751 JZN458750:JZN458751 KJJ458750:KJJ458751 KTF458750:KTF458751 LDB458750:LDB458751 LMX458750:LMX458751 LWT458750:LWT458751 MGP458750:MGP458751 MQL458750:MQL458751 NAH458750:NAH458751 NKD458750:NKD458751 NTZ458750:NTZ458751 ODV458750:ODV458751 ONR458750:ONR458751 OXN458750:OXN458751 PHJ458750:PHJ458751 PRF458750:PRF458751 QBB458750:QBB458751 QKX458750:QKX458751 QUT458750:QUT458751 REP458750:REP458751 ROL458750:ROL458751 RYH458750:RYH458751 SID458750:SID458751 SRZ458750:SRZ458751 TBV458750:TBV458751 TLR458750:TLR458751 TVN458750:TVN458751 UFJ458750:UFJ458751 UPF458750:UPF458751 UZB458750:UZB458751 VIX458750:VIX458751 VST458750:VST458751 WCP458750:WCP458751 WML458750:WML458751 WWH458750:WWH458751 Z524286:Z524287 JV524286:JV524287 TR524286:TR524287 ADN524286:ADN524287 ANJ524286:ANJ524287 AXF524286:AXF524287 BHB524286:BHB524287 BQX524286:BQX524287 CAT524286:CAT524287 CKP524286:CKP524287 CUL524286:CUL524287 DEH524286:DEH524287 DOD524286:DOD524287 DXZ524286:DXZ524287 EHV524286:EHV524287 ERR524286:ERR524287 FBN524286:FBN524287 FLJ524286:FLJ524287 FVF524286:FVF524287 GFB524286:GFB524287 GOX524286:GOX524287 GYT524286:GYT524287 HIP524286:HIP524287 HSL524286:HSL524287 ICH524286:ICH524287 IMD524286:IMD524287 IVZ524286:IVZ524287 JFV524286:JFV524287 JPR524286:JPR524287 JZN524286:JZN524287 KJJ524286:KJJ524287 KTF524286:KTF524287 LDB524286:LDB524287 LMX524286:LMX524287 LWT524286:LWT524287 MGP524286:MGP524287 MQL524286:MQL524287 NAH524286:NAH524287 NKD524286:NKD524287 NTZ524286:NTZ524287 ODV524286:ODV524287 ONR524286:ONR524287 OXN524286:OXN524287 PHJ524286:PHJ524287 PRF524286:PRF524287 QBB524286:QBB524287 QKX524286:QKX524287 QUT524286:QUT524287 REP524286:REP524287 ROL524286:ROL524287 RYH524286:RYH524287 SID524286:SID524287 SRZ524286:SRZ524287 TBV524286:TBV524287 TLR524286:TLR524287 TVN524286:TVN524287 UFJ524286:UFJ524287 UPF524286:UPF524287 UZB524286:UZB524287 VIX524286:VIX524287 VST524286:VST524287 WCP524286:WCP524287 WML524286:WML524287 WWH524286:WWH524287 Z589822:Z589823 JV589822:JV589823 TR589822:TR589823 ADN589822:ADN589823 ANJ589822:ANJ589823 AXF589822:AXF589823 BHB589822:BHB589823 BQX589822:BQX589823 CAT589822:CAT589823 CKP589822:CKP589823 CUL589822:CUL589823 DEH589822:DEH589823 DOD589822:DOD589823 DXZ589822:DXZ589823 EHV589822:EHV589823 ERR589822:ERR589823 FBN589822:FBN589823 FLJ589822:FLJ589823 FVF589822:FVF589823 GFB589822:GFB589823 GOX589822:GOX589823 GYT589822:GYT589823 HIP589822:HIP589823 HSL589822:HSL589823 ICH589822:ICH589823 IMD589822:IMD589823 IVZ589822:IVZ589823 JFV589822:JFV589823 JPR589822:JPR589823 JZN589822:JZN589823 KJJ589822:KJJ589823 KTF589822:KTF589823 LDB589822:LDB589823 LMX589822:LMX589823 LWT589822:LWT589823 MGP589822:MGP589823 MQL589822:MQL589823 NAH589822:NAH589823 NKD589822:NKD589823 NTZ589822:NTZ589823 ODV589822:ODV589823 ONR589822:ONR589823 OXN589822:OXN589823 PHJ589822:PHJ589823 PRF589822:PRF589823 QBB589822:QBB589823 QKX589822:QKX589823 QUT589822:QUT589823 REP589822:REP589823 ROL589822:ROL589823 RYH589822:RYH589823 SID589822:SID589823 SRZ589822:SRZ589823 TBV589822:TBV589823 TLR589822:TLR589823 TVN589822:TVN589823 UFJ589822:UFJ589823 UPF589822:UPF589823 UZB589822:UZB589823 VIX589822:VIX589823 VST589822:VST589823 WCP589822:WCP589823 WML589822:WML589823 WWH589822:WWH589823 Z655358:Z655359 JV655358:JV655359 TR655358:TR655359 ADN655358:ADN655359 ANJ655358:ANJ655359 AXF655358:AXF655359 BHB655358:BHB655359 BQX655358:BQX655359 CAT655358:CAT655359 CKP655358:CKP655359 CUL655358:CUL655359 DEH655358:DEH655359 DOD655358:DOD655359 DXZ655358:DXZ655359 EHV655358:EHV655359 ERR655358:ERR655359 FBN655358:FBN655359 FLJ655358:FLJ655359 FVF655358:FVF655359 GFB655358:GFB655359 GOX655358:GOX655359 GYT655358:GYT655359 HIP655358:HIP655359 HSL655358:HSL655359 ICH655358:ICH655359 IMD655358:IMD655359 IVZ655358:IVZ655359 JFV655358:JFV655359 JPR655358:JPR655359 JZN655358:JZN655359 KJJ655358:KJJ655359 KTF655358:KTF655359 LDB655358:LDB655359 LMX655358:LMX655359 LWT655358:LWT655359 MGP655358:MGP655359 MQL655358:MQL655359 NAH655358:NAH655359 NKD655358:NKD655359 NTZ655358:NTZ655359 ODV655358:ODV655359 ONR655358:ONR655359 OXN655358:OXN655359 PHJ655358:PHJ655359 PRF655358:PRF655359 QBB655358:QBB655359 QKX655358:QKX655359 QUT655358:QUT655359 REP655358:REP655359 ROL655358:ROL655359 RYH655358:RYH655359 SID655358:SID655359 SRZ655358:SRZ655359 TBV655358:TBV655359 TLR655358:TLR655359 TVN655358:TVN655359 UFJ655358:UFJ655359 UPF655358:UPF655359 UZB655358:UZB655359 VIX655358:VIX655359 VST655358:VST655359 WCP655358:WCP655359 WML655358:WML655359 WWH655358:WWH655359 Z720894:Z720895 JV720894:JV720895 TR720894:TR720895 ADN720894:ADN720895 ANJ720894:ANJ720895 AXF720894:AXF720895 BHB720894:BHB720895 BQX720894:BQX720895 CAT720894:CAT720895 CKP720894:CKP720895 CUL720894:CUL720895 DEH720894:DEH720895 DOD720894:DOD720895 DXZ720894:DXZ720895 EHV720894:EHV720895 ERR720894:ERR720895 FBN720894:FBN720895 FLJ720894:FLJ720895 FVF720894:FVF720895 GFB720894:GFB720895 GOX720894:GOX720895 GYT720894:GYT720895 HIP720894:HIP720895 HSL720894:HSL720895 ICH720894:ICH720895 IMD720894:IMD720895 IVZ720894:IVZ720895 JFV720894:JFV720895 JPR720894:JPR720895 JZN720894:JZN720895 KJJ720894:KJJ720895 KTF720894:KTF720895 LDB720894:LDB720895 LMX720894:LMX720895 LWT720894:LWT720895 MGP720894:MGP720895 MQL720894:MQL720895 NAH720894:NAH720895 NKD720894:NKD720895 NTZ720894:NTZ720895 ODV720894:ODV720895 ONR720894:ONR720895 OXN720894:OXN720895 PHJ720894:PHJ720895 PRF720894:PRF720895 QBB720894:QBB720895 QKX720894:QKX720895 QUT720894:QUT720895 REP720894:REP720895 ROL720894:ROL720895 RYH720894:RYH720895 SID720894:SID720895 SRZ720894:SRZ720895 TBV720894:TBV720895 TLR720894:TLR720895 TVN720894:TVN720895 UFJ720894:UFJ720895 UPF720894:UPF720895 UZB720894:UZB720895 VIX720894:VIX720895 VST720894:VST720895 WCP720894:WCP720895 WML720894:WML720895 WWH720894:WWH720895 Z786430:Z786431 JV786430:JV786431 TR786430:TR786431 ADN786430:ADN786431 ANJ786430:ANJ786431 AXF786430:AXF786431 BHB786430:BHB786431 BQX786430:BQX786431 CAT786430:CAT786431 CKP786430:CKP786431 CUL786430:CUL786431 DEH786430:DEH786431 DOD786430:DOD786431 DXZ786430:DXZ786431 EHV786430:EHV786431 ERR786430:ERR786431 FBN786430:FBN786431 FLJ786430:FLJ786431 FVF786430:FVF786431 GFB786430:GFB786431 GOX786430:GOX786431 GYT786430:GYT786431 HIP786430:HIP786431 HSL786430:HSL786431 ICH786430:ICH786431 IMD786430:IMD786431 IVZ786430:IVZ786431 JFV786430:JFV786431 JPR786430:JPR786431 JZN786430:JZN786431 KJJ786430:KJJ786431 KTF786430:KTF786431 LDB786430:LDB786431 LMX786430:LMX786431 LWT786430:LWT786431 MGP786430:MGP786431 MQL786430:MQL786431 NAH786430:NAH786431 NKD786430:NKD786431 NTZ786430:NTZ786431 ODV786430:ODV786431 ONR786430:ONR786431 OXN786430:OXN786431 PHJ786430:PHJ786431 PRF786430:PRF786431 QBB786430:QBB786431 QKX786430:QKX786431 QUT786430:QUT786431 REP786430:REP786431 ROL786430:ROL786431 RYH786430:RYH786431 SID786430:SID786431 SRZ786430:SRZ786431 TBV786430:TBV786431 TLR786430:TLR786431 TVN786430:TVN786431 UFJ786430:UFJ786431 UPF786430:UPF786431 UZB786430:UZB786431 VIX786430:VIX786431 VST786430:VST786431 WCP786430:WCP786431 WML786430:WML786431 WWH786430:WWH786431 Z851966:Z851967 JV851966:JV851967 TR851966:TR851967 ADN851966:ADN851967 ANJ851966:ANJ851967 AXF851966:AXF851967 BHB851966:BHB851967 BQX851966:BQX851967 CAT851966:CAT851967 CKP851966:CKP851967 CUL851966:CUL851967 DEH851966:DEH851967 DOD851966:DOD851967 DXZ851966:DXZ851967 EHV851966:EHV851967 ERR851966:ERR851967 FBN851966:FBN851967 FLJ851966:FLJ851967 FVF851966:FVF851967 GFB851966:GFB851967 GOX851966:GOX851967 GYT851966:GYT851967 HIP851966:HIP851967 HSL851966:HSL851967 ICH851966:ICH851967 IMD851966:IMD851967 IVZ851966:IVZ851967 JFV851966:JFV851967 JPR851966:JPR851967 JZN851966:JZN851967 KJJ851966:KJJ851967 KTF851966:KTF851967 LDB851966:LDB851967 LMX851966:LMX851967 LWT851966:LWT851967 MGP851966:MGP851967 MQL851966:MQL851967 NAH851966:NAH851967 NKD851966:NKD851967 NTZ851966:NTZ851967 ODV851966:ODV851967 ONR851966:ONR851967 OXN851966:OXN851967 PHJ851966:PHJ851967 PRF851966:PRF851967 QBB851966:QBB851967 QKX851966:QKX851967 QUT851966:QUT851967 REP851966:REP851967 ROL851966:ROL851967 RYH851966:RYH851967 SID851966:SID851967 SRZ851966:SRZ851967 TBV851966:TBV851967 TLR851966:TLR851967 TVN851966:TVN851967 UFJ851966:UFJ851967 UPF851966:UPF851967 UZB851966:UZB851967 VIX851966:VIX851967 VST851966:VST851967 WCP851966:WCP851967 WML851966:WML851967 WWH851966:WWH851967 Z917502:Z917503 JV917502:JV917503 TR917502:TR917503 ADN917502:ADN917503 ANJ917502:ANJ917503 AXF917502:AXF917503 BHB917502:BHB917503 BQX917502:BQX917503 CAT917502:CAT917503 CKP917502:CKP917503 CUL917502:CUL917503 DEH917502:DEH917503 DOD917502:DOD917503 DXZ917502:DXZ917503 EHV917502:EHV917503 ERR917502:ERR917503 FBN917502:FBN917503 FLJ917502:FLJ917503 FVF917502:FVF917503 GFB917502:GFB917503 GOX917502:GOX917503 GYT917502:GYT917503 HIP917502:HIP917503 HSL917502:HSL917503 ICH917502:ICH917503 IMD917502:IMD917503 IVZ917502:IVZ917503 JFV917502:JFV917503 JPR917502:JPR917503 JZN917502:JZN917503 KJJ917502:KJJ917503 KTF917502:KTF917503 LDB917502:LDB917503 LMX917502:LMX917503 LWT917502:LWT917503 MGP917502:MGP917503 MQL917502:MQL917503 NAH917502:NAH917503 NKD917502:NKD917503 NTZ917502:NTZ917503 ODV917502:ODV917503 ONR917502:ONR917503 OXN917502:OXN917503 PHJ917502:PHJ917503 PRF917502:PRF917503 QBB917502:QBB917503 QKX917502:QKX917503 QUT917502:QUT917503 REP917502:REP917503 ROL917502:ROL917503 RYH917502:RYH917503 SID917502:SID917503 SRZ917502:SRZ917503 TBV917502:TBV917503 TLR917502:TLR917503 TVN917502:TVN917503 UFJ917502:UFJ917503 UPF917502:UPF917503 UZB917502:UZB917503 VIX917502:VIX917503 VST917502:VST917503 WCP917502:WCP917503 WML917502:WML917503 WWH917502:WWH917503 Z983038:Z983039 JV983038:JV983039 TR983038:TR983039 ADN983038:ADN983039 ANJ983038:ANJ983039 AXF983038:AXF983039 BHB983038:BHB983039 BQX983038:BQX983039 CAT983038:CAT983039 CKP983038:CKP983039 CUL983038:CUL983039 DEH983038:DEH983039 DOD983038:DOD983039 DXZ983038:DXZ983039 EHV983038:EHV983039 ERR983038:ERR983039 FBN983038:FBN983039 FLJ983038:FLJ983039 FVF983038:FVF983039 GFB983038:GFB983039 GOX983038:GOX983039 GYT983038:GYT983039 HIP983038:HIP983039 HSL983038:HSL983039 ICH983038:ICH983039 IMD983038:IMD983039 IVZ983038:IVZ983039 JFV983038:JFV983039 JPR983038:JPR983039 JZN983038:JZN983039 KJJ983038:KJJ983039 KTF983038:KTF983039 LDB983038:LDB983039 LMX983038:LMX983039 LWT983038:LWT983039 MGP983038:MGP983039 MQL983038:MQL983039 NAH983038:NAH983039 NKD983038:NKD983039 NTZ983038:NTZ983039 ODV983038:ODV983039 ONR983038:ONR983039 OXN983038:OXN983039 PHJ983038:PHJ983039 PRF983038:PRF983039 QBB983038:QBB983039 QKX983038:QKX983039 QUT983038:QUT983039 REP983038:REP983039 ROL983038:ROL983039 RYH983038:RYH983039 SID983038:SID983039 SRZ983038:SRZ983039 TBV983038:TBV983039 TLR983038:TLR983039 TVN983038:TVN983039 UFJ983038:UFJ983039 UPF983038:UPF983039 UZB983038:UZB983039 VIX983038:VIX983039 VST983038:VST983039 WCP983038:WCP983039 WML983038:WML983039 WWH983038:WWH983039 B65534:B65537 IX65534:IX65537 ST65534:ST65537 ACP65534:ACP65537 AML65534:AML65537 AWH65534:AWH65537 BGD65534:BGD65537 BPZ65534:BPZ65537 BZV65534:BZV65537 CJR65534:CJR65537 CTN65534:CTN65537 DDJ65534:DDJ65537 DNF65534:DNF65537 DXB65534:DXB65537 EGX65534:EGX65537 EQT65534:EQT65537 FAP65534:FAP65537 FKL65534:FKL65537 FUH65534:FUH65537 GED65534:GED65537 GNZ65534:GNZ65537 GXV65534:GXV65537 HHR65534:HHR65537 HRN65534:HRN65537 IBJ65534:IBJ65537 ILF65534:ILF65537 IVB65534:IVB65537 JEX65534:JEX65537 JOT65534:JOT65537 JYP65534:JYP65537 KIL65534:KIL65537 KSH65534:KSH65537 LCD65534:LCD65537 LLZ65534:LLZ65537 LVV65534:LVV65537 MFR65534:MFR65537 MPN65534:MPN65537 MZJ65534:MZJ65537 NJF65534:NJF65537 NTB65534:NTB65537 OCX65534:OCX65537 OMT65534:OMT65537 OWP65534:OWP65537 PGL65534:PGL65537 PQH65534:PQH65537 QAD65534:QAD65537 QJZ65534:QJZ65537 QTV65534:QTV65537 RDR65534:RDR65537 RNN65534:RNN65537 RXJ65534:RXJ65537 SHF65534:SHF65537 SRB65534:SRB65537 TAX65534:TAX65537 TKT65534:TKT65537 TUP65534:TUP65537 UEL65534:UEL65537 UOH65534:UOH65537 UYD65534:UYD65537 VHZ65534:VHZ65537 VRV65534:VRV65537 WBR65534:WBR65537 WLN65534:WLN65537 WVJ65534:WVJ65537 B131070:B131073 IX131070:IX131073 ST131070:ST131073 ACP131070:ACP131073 AML131070:AML131073 AWH131070:AWH131073 BGD131070:BGD131073 BPZ131070:BPZ131073 BZV131070:BZV131073 CJR131070:CJR131073 CTN131070:CTN131073 DDJ131070:DDJ131073 DNF131070:DNF131073 DXB131070:DXB131073 EGX131070:EGX131073 EQT131070:EQT131073 FAP131070:FAP131073 FKL131070:FKL131073 FUH131070:FUH131073 GED131070:GED131073 GNZ131070:GNZ131073 GXV131070:GXV131073 HHR131070:HHR131073 HRN131070:HRN131073 IBJ131070:IBJ131073 ILF131070:ILF131073 IVB131070:IVB131073 JEX131070:JEX131073 JOT131070:JOT131073 JYP131070:JYP131073 KIL131070:KIL131073 KSH131070:KSH131073 LCD131070:LCD131073 LLZ131070:LLZ131073 LVV131070:LVV131073 MFR131070:MFR131073 MPN131070:MPN131073 MZJ131070:MZJ131073 NJF131070:NJF131073 NTB131070:NTB131073 OCX131070:OCX131073 OMT131070:OMT131073 OWP131070:OWP131073 PGL131070:PGL131073 PQH131070:PQH131073 QAD131070:QAD131073 QJZ131070:QJZ131073 QTV131070:QTV131073 RDR131070:RDR131073 RNN131070:RNN131073 RXJ131070:RXJ131073 SHF131070:SHF131073 SRB131070:SRB131073 TAX131070:TAX131073 TKT131070:TKT131073 TUP131070:TUP131073 UEL131070:UEL131073 UOH131070:UOH131073 UYD131070:UYD131073 VHZ131070:VHZ131073 VRV131070:VRV131073 WBR131070:WBR131073 WLN131070:WLN131073 WVJ131070:WVJ131073 B196606:B196609 IX196606:IX196609 ST196606:ST196609 ACP196606:ACP196609 AML196606:AML196609 AWH196606:AWH196609 BGD196606:BGD196609 BPZ196606:BPZ196609 BZV196606:BZV196609 CJR196606:CJR196609 CTN196606:CTN196609 DDJ196606:DDJ196609 DNF196606:DNF196609 DXB196606:DXB196609 EGX196606:EGX196609 EQT196606:EQT196609 FAP196606:FAP196609 FKL196606:FKL196609 FUH196606:FUH196609 GED196606:GED196609 GNZ196606:GNZ196609 GXV196606:GXV196609 HHR196606:HHR196609 HRN196606:HRN196609 IBJ196606:IBJ196609 ILF196606:ILF196609 IVB196606:IVB196609 JEX196606:JEX196609 JOT196606:JOT196609 JYP196606:JYP196609 KIL196606:KIL196609 KSH196606:KSH196609 LCD196606:LCD196609 LLZ196606:LLZ196609 LVV196606:LVV196609 MFR196606:MFR196609 MPN196606:MPN196609 MZJ196606:MZJ196609 NJF196606:NJF196609 NTB196606:NTB196609 OCX196606:OCX196609 OMT196606:OMT196609 OWP196606:OWP196609 PGL196606:PGL196609 PQH196606:PQH196609 QAD196606:QAD196609 QJZ196606:QJZ196609 QTV196606:QTV196609 RDR196606:RDR196609 RNN196606:RNN196609 RXJ196606:RXJ196609 SHF196606:SHF196609 SRB196606:SRB196609 TAX196606:TAX196609 TKT196606:TKT196609 TUP196606:TUP196609 UEL196606:UEL196609 UOH196606:UOH196609 UYD196606:UYD196609 VHZ196606:VHZ196609 VRV196606:VRV196609 WBR196606:WBR196609 WLN196606:WLN196609 WVJ196606:WVJ196609 B262142:B262145 IX262142:IX262145 ST262142:ST262145 ACP262142:ACP262145 AML262142:AML262145 AWH262142:AWH262145 BGD262142:BGD262145 BPZ262142:BPZ262145 BZV262142:BZV262145 CJR262142:CJR262145 CTN262142:CTN262145 DDJ262142:DDJ262145 DNF262142:DNF262145 DXB262142:DXB262145 EGX262142:EGX262145 EQT262142:EQT262145 FAP262142:FAP262145 FKL262142:FKL262145 FUH262142:FUH262145 GED262142:GED262145 GNZ262142:GNZ262145 GXV262142:GXV262145 HHR262142:HHR262145 HRN262142:HRN262145 IBJ262142:IBJ262145 ILF262142:ILF262145 IVB262142:IVB262145 JEX262142:JEX262145 JOT262142:JOT262145 JYP262142:JYP262145 KIL262142:KIL262145 KSH262142:KSH262145 LCD262142:LCD262145 LLZ262142:LLZ262145 LVV262142:LVV262145 MFR262142:MFR262145 MPN262142:MPN262145 MZJ262142:MZJ262145 NJF262142:NJF262145 NTB262142:NTB262145 OCX262142:OCX262145 OMT262142:OMT262145 OWP262142:OWP262145 PGL262142:PGL262145 PQH262142:PQH262145 QAD262142:QAD262145 QJZ262142:QJZ262145 QTV262142:QTV262145 RDR262142:RDR262145 RNN262142:RNN262145 RXJ262142:RXJ262145 SHF262142:SHF262145 SRB262142:SRB262145 TAX262142:TAX262145 TKT262142:TKT262145 TUP262142:TUP262145 UEL262142:UEL262145 UOH262142:UOH262145 UYD262142:UYD262145 VHZ262142:VHZ262145 VRV262142:VRV262145 WBR262142:WBR262145 WLN262142:WLN262145 WVJ262142:WVJ262145 B327678:B327681 IX327678:IX327681 ST327678:ST327681 ACP327678:ACP327681 AML327678:AML327681 AWH327678:AWH327681 BGD327678:BGD327681 BPZ327678:BPZ327681 BZV327678:BZV327681 CJR327678:CJR327681 CTN327678:CTN327681 DDJ327678:DDJ327681 DNF327678:DNF327681 DXB327678:DXB327681 EGX327678:EGX327681 EQT327678:EQT327681 FAP327678:FAP327681 FKL327678:FKL327681 FUH327678:FUH327681 GED327678:GED327681 GNZ327678:GNZ327681 GXV327678:GXV327681 HHR327678:HHR327681 HRN327678:HRN327681 IBJ327678:IBJ327681 ILF327678:ILF327681 IVB327678:IVB327681 JEX327678:JEX327681 JOT327678:JOT327681 JYP327678:JYP327681 KIL327678:KIL327681 KSH327678:KSH327681 LCD327678:LCD327681 LLZ327678:LLZ327681 LVV327678:LVV327681 MFR327678:MFR327681 MPN327678:MPN327681 MZJ327678:MZJ327681 NJF327678:NJF327681 NTB327678:NTB327681 OCX327678:OCX327681 OMT327678:OMT327681 OWP327678:OWP327681 PGL327678:PGL327681 PQH327678:PQH327681 QAD327678:QAD327681 QJZ327678:QJZ327681 QTV327678:QTV327681 RDR327678:RDR327681 RNN327678:RNN327681 RXJ327678:RXJ327681 SHF327678:SHF327681 SRB327678:SRB327681 TAX327678:TAX327681 TKT327678:TKT327681 TUP327678:TUP327681 UEL327678:UEL327681 UOH327678:UOH327681 UYD327678:UYD327681 VHZ327678:VHZ327681 VRV327678:VRV327681 WBR327678:WBR327681 WLN327678:WLN327681 WVJ327678:WVJ327681 B393214:B393217 IX393214:IX393217 ST393214:ST393217 ACP393214:ACP393217 AML393214:AML393217 AWH393214:AWH393217 BGD393214:BGD393217 BPZ393214:BPZ393217 BZV393214:BZV393217 CJR393214:CJR393217 CTN393214:CTN393217 DDJ393214:DDJ393217 DNF393214:DNF393217 DXB393214:DXB393217 EGX393214:EGX393217 EQT393214:EQT393217 FAP393214:FAP393217 FKL393214:FKL393217 FUH393214:FUH393217 GED393214:GED393217 GNZ393214:GNZ393217 GXV393214:GXV393217 HHR393214:HHR393217 HRN393214:HRN393217 IBJ393214:IBJ393217 ILF393214:ILF393217 IVB393214:IVB393217 JEX393214:JEX393217 JOT393214:JOT393217 JYP393214:JYP393217 KIL393214:KIL393217 KSH393214:KSH393217 LCD393214:LCD393217 LLZ393214:LLZ393217 LVV393214:LVV393217 MFR393214:MFR393217 MPN393214:MPN393217 MZJ393214:MZJ393217 NJF393214:NJF393217 NTB393214:NTB393217 OCX393214:OCX393217 OMT393214:OMT393217 OWP393214:OWP393217 PGL393214:PGL393217 PQH393214:PQH393217 QAD393214:QAD393217 QJZ393214:QJZ393217 QTV393214:QTV393217 RDR393214:RDR393217 RNN393214:RNN393217 RXJ393214:RXJ393217 SHF393214:SHF393217 SRB393214:SRB393217 TAX393214:TAX393217 TKT393214:TKT393217 TUP393214:TUP393217 UEL393214:UEL393217 UOH393214:UOH393217 UYD393214:UYD393217 VHZ393214:VHZ393217 VRV393214:VRV393217 WBR393214:WBR393217 WLN393214:WLN393217 WVJ393214:WVJ393217 B458750:B458753 IX458750:IX458753 ST458750:ST458753 ACP458750:ACP458753 AML458750:AML458753 AWH458750:AWH458753 BGD458750:BGD458753 BPZ458750:BPZ458753 BZV458750:BZV458753 CJR458750:CJR458753 CTN458750:CTN458753 DDJ458750:DDJ458753 DNF458750:DNF458753 DXB458750:DXB458753 EGX458750:EGX458753 EQT458750:EQT458753 FAP458750:FAP458753 FKL458750:FKL458753 FUH458750:FUH458753 GED458750:GED458753 GNZ458750:GNZ458753 GXV458750:GXV458753 HHR458750:HHR458753 HRN458750:HRN458753 IBJ458750:IBJ458753 ILF458750:ILF458753 IVB458750:IVB458753 JEX458750:JEX458753 JOT458750:JOT458753 JYP458750:JYP458753 KIL458750:KIL458753 KSH458750:KSH458753 LCD458750:LCD458753 LLZ458750:LLZ458753 LVV458750:LVV458753 MFR458750:MFR458753 MPN458750:MPN458753 MZJ458750:MZJ458753 NJF458750:NJF458753 NTB458750:NTB458753 OCX458750:OCX458753 OMT458750:OMT458753 OWP458750:OWP458753 PGL458750:PGL458753 PQH458750:PQH458753 QAD458750:QAD458753 QJZ458750:QJZ458753 QTV458750:QTV458753 RDR458750:RDR458753 RNN458750:RNN458753 RXJ458750:RXJ458753 SHF458750:SHF458753 SRB458750:SRB458753 TAX458750:TAX458753 TKT458750:TKT458753 TUP458750:TUP458753 UEL458750:UEL458753 UOH458750:UOH458753 UYD458750:UYD458753 VHZ458750:VHZ458753 VRV458750:VRV458753 WBR458750:WBR458753 WLN458750:WLN458753 WVJ458750:WVJ458753 B524286:B524289 IX524286:IX524289 ST524286:ST524289 ACP524286:ACP524289 AML524286:AML524289 AWH524286:AWH524289 BGD524286:BGD524289 BPZ524286:BPZ524289 BZV524286:BZV524289 CJR524286:CJR524289 CTN524286:CTN524289 DDJ524286:DDJ524289 DNF524286:DNF524289 DXB524286:DXB524289 EGX524286:EGX524289 EQT524286:EQT524289 FAP524286:FAP524289 FKL524286:FKL524289 FUH524286:FUH524289 GED524286:GED524289 GNZ524286:GNZ524289 GXV524286:GXV524289 HHR524286:HHR524289 HRN524286:HRN524289 IBJ524286:IBJ524289 ILF524286:ILF524289 IVB524286:IVB524289 JEX524286:JEX524289 JOT524286:JOT524289 JYP524286:JYP524289 KIL524286:KIL524289 KSH524286:KSH524289 LCD524286:LCD524289 LLZ524286:LLZ524289 LVV524286:LVV524289 MFR524286:MFR524289 MPN524286:MPN524289 MZJ524286:MZJ524289 NJF524286:NJF524289 NTB524286:NTB524289 OCX524286:OCX524289 OMT524286:OMT524289 OWP524286:OWP524289 PGL524286:PGL524289 PQH524286:PQH524289 QAD524286:QAD524289 QJZ524286:QJZ524289 QTV524286:QTV524289 RDR524286:RDR524289 RNN524286:RNN524289 RXJ524286:RXJ524289 SHF524286:SHF524289 SRB524286:SRB524289 TAX524286:TAX524289 TKT524286:TKT524289 TUP524286:TUP524289 UEL524286:UEL524289 UOH524286:UOH524289 UYD524286:UYD524289 VHZ524286:VHZ524289 VRV524286:VRV524289 WBR524286:WBR524289 WLN524286:WLN524289 WVJ524286:WVJ524289 B589822:B589825 IX589822:IX589825 ST589822:ST589825 ACP589822:ACP589825 AML589822:AML589825 AWH589822:AWH589825 BGD589822:BGD589825 BPZ589822:BPZ589825 BZV589822:BZV589825 CJR589822:CJR589825 CTN589822:CTN589825 DDJ589822:DDJ589825 DNF589822:DNF589825 DXB589822:DXB589825 EGX589822:EGX589825 EQT589822:EQT589825 FAP589822:FAP589825 FKL589822:FKL589825 FUH589822:FUH589825 GED589822:GED589825 GNZ589822:GNZ589825 GXV589822:GXV589825 HHR589822:HHR589825 HRN589822:HRN589825 IBJ589822:IBJ589825 ILF589822:ILF589825 IVB589822:IVB589825 JEX589822:JEX589825 JOT589822:JOT589825 JYP589822:JYP589825 KIL589822:KIL589825 KSH589822:KSH589825 LCD589822:LCD589825 LLZ589822:LLZ589825 LVV589822:LVV589825 MFR589822:MFR589825 MPN589822:MPN589825 MZJ589822:MZJ589825 NJF589822:NJF589825 NTB589822:NTB589825 OCX589822:OCX589825 OMT589822:OMT589825 OWP589822:OWP589825 PGL589822:PGL589825 PQH589822:PQH589825 QAD589822:QAD589825 QJZ589822:QJZ589825 QTV589822:QTV589825 RDR589822:RDR589825 RNN589822:RNN589825 RXJ589822:RXJ589825 SHF589822:SHF589825 SRB589822:SRB589825 TAX589822:TAX589825 TKT589822:TKT589825 TUP589822:TUP589825 UEL589822:UEL589825 UOH589822:UOH589825 UYD589822:UYD589825 VHZ589822:VHZ589825 VRV589822:VRV589825 WBR589822:WBR589825 WLN589822:WLN589825 WVJ589822:WVJ589825 B655358:B655361 IX655358:IX655361 ST655358:ST655361 ACP655358:ACP655361 AML655358:AML655361 AWH655358:AWH655361 BGD655358:BGD655361 BPZ655358:BPZ655361 BZV655358:BZV655361 CJR655358:CJR655361 CTN655358:CTN655361 DDJ655358:DDJ655361 DNF655358:DNF655361 DXB655358:DXB655361 EGX655358:EGX655361 EQT655358:EQT655361 FAP655358:FAP655361 FKL655358:FKL655361 FUH655358:FUH655361 GED655358:GED655361 GNZ655358:GNZ655361 GXV655358:GXV655361 HHR655358:HHR655361 HRN655358:HRN655361 IBJ655358:IBJ655361 ILF655358:ILF655361 IVB655358:IVB655361 JEX655358:JEX655361 JOT655358:JOT655361 JYP655358:JYP655361 KIL655358:KIL655361 KSH655358:KSH655361 LCD655358:LCD655361 LLZ655358:LLZ655361 LVV655358:LVV655361 MFR655358:MFR655361 MPN655358:MPN655361 MZJ655358:MZJ655361 NJF655358:NJF655361 NTB655358:NTB655361 OCX655358:OCX655361 OMT655358:OMT655361 OWP655358:OWP655361 PGL655358:PGL655361 PQH655358:PQH655361 QAD655358:QAD655361 QJZ655358:QJZ655361 QTV655358:QTV655361 RDR655358:RDR655361 RNN655358:RNN655361 RXJ655358:RXJ655361 SHF655358:SHF655361 SRB655358:SRB655361 TAX655358:TAX655361 TKT655358:TKT655361 TUP655358:TUP655361 UEL655358:UEL655361 UOH655358:UOH655361 UYD655358:UYD655361 VHZ655358:VHZ655361 VRV655358:VRV655361 WBR655358:WBR655361 WLN655358:WLN655361 WVJ655358:WVJ655361 B720894:B720897 IX720894:IX720897 ST720894:ST720897 ACP720894:ACP720897 AML720894:AML720897 AWH720894:AWH720897 BGD720894:BGD720897 BPZ720894:BPZ720897 BZV720894:BZV720897 CJR720894:CJR720897 CTN720894:CTN720897 DDJ720894:DDJ720897 DNF720894:DNF720897 DXB720894:DXB720897 EGX720894:EGX720897 EQT720894:EQT720897 FAP720894:FAP720897 FKL720894:FKL720897 FUH720894:FUH720897 GED720894:GED720897 GNZ720894:GNZ720897 GXV720894:GXV720897 HHR720894:HHR720897 HRN720894:HRN720897 IBJ720894:IBJ720897 ILF720894:ILF720897 IVB720894:IVB720897 JEX720894:JEX720897 JOT720894:JOT720897 JYP720894:JYP720897 KIL720894:KIL720897 KSH720894:KSH720897 LCD720894:LCD720897 LLZ720894:LLZ720897 LVV720894:LVV720897 MFR720894:MFR720897 MPN720894:MPN720897 MZJ720894:MZJ720897 NJF720894:NJF720897 NTB720894:NTB720897 OCX720894:OCX720897 OMT720894:OMT720897 OWP720894:OWP720897 PGL720894:PGL720897 PQH720894:PQH720897 QAD720894:QAD720897 QJZ720894:QJZ720897 QTV720894:QTV720897 RDR720894:RDR720897 RNN720894:RNN720897 RXJ720894:RXJ720897 SHF720894:SHF720897 SRB720894:SRB720897 TAX720894:TAX720897 TKT720894:TKT720897 TUP720894:TUP720897 UEL720894:UEL720897 UOH720894:UOH720897 UYD720894:UYD720897 VHZ720894:VHZ720897 VRV720894:VRV720897 WBR720894:WBR720897 WLN720894:WLN720897 WVJ720894:WVJ720897 B786430:B786433 IX786430:IX786433 ST786430:ST786433 ACP786430:ACP786433 AML786430:AML786433 AWH786430:AWH786433 BGD786430:BGD786433 BPZ786430:BPZ786433 BZV786430:BZV786433 CJR786430:CJR786433 CTN786430:CTN786433 DDJ786430:DDJ786433 DNF786430:DNF786433 DXB786430:DXB786433 EGX786430:EGX786433 EQT786430:EQT786433 FAP786430:FAP786433 FKL786430:FKL786433 FUH786430:FUH786433 GED786430:GED786433 GNZ786430:GNZ786433 GXV786430:GXV786433 HHR786430:HHR786433 HRN786430:HRN786433 IBJ786430:IBJ786433 ILF786430:ILF786433 IVB786430:IVB786433 JEX786430:JEX786433 JOT786430:JOT786433 JYP786430:JYP786433 KIL786430:KIL786433 KSH786430:KSH786433 LCD786430:LCD786433 LLZ786430:LLZ786433 LVV786430:LVV786433 MFR786430:MFR786433 MPN786430:MPN786433 MZJ786430:MZJ786433 NJF786430:NJF786433 NTB786430:NTB786433 OCX786430:OCX786433 OMT786430:OMT786433 OWP786430:OWP786433 PGL786430:PGL786433 PQH786430:PQH786433 QAD786430:QAD786433 QJZ786430:QJZ786433 QTV786430:QTV786433 RDR786430:RDR786433 RNN786430:RNN786433 RXJ786430:RXJ786433 SHF786430:SHF786433 SRB786430:SRB786433 TAX786430:TAX786433 TKT786430:TKT786433 TUP786430:TUP786433 UEL786430:UEL786433 UOH786430:UOH786433 UYD786430:UYD786433 VHZ786430:VHZ786433 VRV786430:VRV786433 WBR786430:WBR786433 WLN786430:WLN786433 WVJ786430:WVJ786433 B851966:B851969 IX851966:IX851969 ST851966:ST851969 ACP851966:ACP851969 AML851966:AML851969 AWH851966:AWH851969 BGD851966:BGD851969 BPZ851966:BPZ851969 BZV851966:BZV851969 CJR851966:CJR851969 CTN851966:CTN851969 DDJ851966:DDJ851969 DNF851966:DNF851969 DXB851966:DXB851969 EGX851966:EGX851969 EQT851966:EQT851969 FAP851966:FAP851969 FKL851966:FKL851969 FUH851966:FUH851969 GED851966:GED851969 GNZ851966:GNZ851969 GXV851966:GXV851969 HHR851966:HHR851969 HRN851966:HRN851969 IBJ851966:IBJ851969 ILF851966:ILF851969 IVB851966:IVB851969 JEX851966:JEX851969 JOT851966:JOT851969 JYP851966:JYP851969 KIL851966:KIL851969 KSH851966:KSH851969 LCD851966:LCD851969 LLZ851966:LLZ851969 LVV851966:LVV851969 MFR851966:MFR851969 MPN851966:MPN851969 MZJ851966:MZJ851969 NJF851966:NJF851969 NTB851966:NTB851969 OCX851966:OCX851969 OMT851966:OMT851969 OWP851966:OWP851969 PGL851966:PGL851969 PQH851966:PQH851969 QAD851966:QAD851969 QJZ851966:QJZ851969 QTV851966:QTV851969 RDR851966:RDR851969 RNN851966:RNN851969 RXJ851966:RXJ851969 SHF851966:SHF851969 SRB851966:SRB851969 TAX851966:TAX851969 TKT851966:TKT851969 TUP851966:TUP851969 UEL851966:UEL851969 UOH851966:UOH851969 UYD851966:UYD851969 VHZ851966:VHZ851969 VRV851966:VRV851969 WBR851966:WBR851969 WLN851966:WLN851969 WVJ851966:WVJ851969 B917502:B917505 IX917502:IX917505 ST917502:ST917505 ACP917502:ACP917505 AML917502:AML917505 AWH917502:AWH917505 BGD917502:BGD917505 BPZ917502:BPZ917505 BZV917502:BZV917505 CJR917502:CJR917505 CTN917502:CTN917505 DDJ917502:DDJ917505 DNF917502:DNF917505 DXB917502:DXB917505 EGX917502:EGX917505 EQT917502:EQT917505 FAP917502:FAP917505 FKL917502:FKL917505 FUH917502:FUH917505 GED917502:GED917505 GNZ917502:GNZ917505 GXV917502:GXV917505 HHR917502:HHR917505 HRN917502:HRN917505 IBJ917502:IBJ917505 ILF917502:ILF917505 IVB917502:IVB917505 JEX917502:JEX917505 JOT917502:JOT917505 JYP917502:JYP917505 KIL917502:KIL917505 KSH917502:KSH917505 LCD917502:LCD917505 LLZ917502:LLZ917505 LVV917502:LVV917505 MFR917502:MFR917505 MPN917502:MPN917505 MZJ917502:MZJ917505 NJF917502:NJF917505 NTB917502:NTB917505 OCX917502:OCX917505 OMT917502:OMT917505 OWP917502:OWP917505 PGL917502:PGL917505 PQH917502:PQH917505 QAD917502:QAD917505 QJZ917502:QJZ917505 QTV917502:QTV917505 RDR917502:RDR917505 RNN917502:RNN917505 RXJ917502:RXJ917505 SHF917502:SHF917505 SRB917502:SRB917505 TAX917502:TAX917505 TKT917502:TKT917505 TUP917502:TUP917505 UEL917502:UEL917505 UOH917502:UOH917505 UYD917502:UYD917505 VHZ917502:VHZ917505 VRV917502:VRV917505 WBR917502:WBR917505 WLN917502:WLN917505 WVJ917502:WVJ917505 B983038:B983041 IX983038:IX983041 ST983038:ST983041 ACP983038:ACP983041 AML983038:AML983041 AWH983038:AWH983041 BGD983038:BGD983041 BPZ983038:BPZ983041 BZV983038:BZV983041 CJR983038:CJR983041 CTN983038:CTN983041 DDJ983038:DDJ983041 DNF983038:DNF983041 DXB983038:DXB983041 EGX983038:EGX983041 EQT983038:EQT983041 FAP983038:FAP983041 FKL983038:FKL983041 FUH983038:FUH983041 GED983038:GED983041 GNZ983038:GNZ983041 GXV983038:GXV983041 HHR983038:HHR983041 HRN983038:HRN983041 IBJ983038:IBJ983041 ILF983038:ILF983041 IVB983038:IVB983041 JEX983038:JEX983041 JOT983038:JOT983041 JYP983038:JYP983041 KIL983038:KIL983041 KSH983038:KSH983041 LCD983038:LCD983041 LLZ983038:LLZ983041 LVV983038:LVV983041 MFR983038:MFR983041 MPN983038:MPN983041 MZJ983038:MZJ983041 NJF983038:NJF983041 NTB983038:NTB983041 OCX983038:OCX983041 OMT983038:OMT983041 OWP983038:OWP983041 PGL983038:PGL983041 PQH983038:PQH983041 QAD983038:QAD983041 QJZ983038:QJZ983041 QTV983038:QTV983041 RDR983038:RDR983041 RNN983038:RNN983041 RXJ983038:RXJ983041 SHF983038:SHF983041 SRB983038:SRB983041 TAX983038:TAX983041 TKT983038:TKT983041 TUP983038:TUP983041 UEL983038:UEL983041 UOH983038:UOH983041 UYD983038:UYD983041 VHZ983038:VHZ983041 VRV983038:VRV983041 WBR983038:WBR983041 WLN983038:WLN983041 WVJ983038:WVJ983041 H65534:H65537 JD65534:JD65537 SZ65534:SZ65537 ACV65534:ACV65537 AMR65534:AMR65537 AWN65534:AWN65537 BGJ65534:BGJ65537 BQF65534:BQF65537 CAB65534:CAB65537 CJX65534:CJX65537 CTT65534:CTT65537 DDP65534:DDP65537 DNL65534:DNL65537 DXH65534:DXH65537 EHD65534:EHD65537 EQZ65534:EQZ65537 FAV65534:FAV65537 FKR65534:FKR65537 FUN65534:FUN65537 GEJ65534:GEJ65537 GOF65534:GOF65537 GYB65534:GYB65537 HHX65534:HHX65537 HRT65534:HRT65537 IBP65534:IBP65537 ILL65534:ILL65537 IVH65534:IVH65537 JFD65534:JFD65537 JOZ65534:JOZ65537 JYV65534:JYV65537 KIR65534:KIR65537 KSN65534:KSN65537 LCJ65534:LCJ65537 LMF65534:LMF65537 LWB65534:LWB65537 MFX65534:MFX65537 MPT65534:MPT65537 MZP65534:MZP65537 NJL65534:NJL65537 NTH65534:NTH65537 ODD65534:ODD65537 OMZ65534:OMZ65537 OWV65534:OWV65537 PGR65534:PGR65537 PQN65534:PQN65537 QAJ65534:QAJ65537 QKF65534:QKF65537 QUB65534:QUB65537 RDX65534:RDX65537 RNT65534:RNT65537 RXP65534:RXP65537 SHL65534:SHL65537 SRH65534:SRH65537 TBD65534:TBD65537 TKZ65534:TKZ65537 TUV65534:TUV65537 UER65534:UER65537 UON65534:UON65537 UYJ65534:UYJ65537 VIF65534:VIF65537 VSB65534:VSB65537 WBX65534:WBX65537 WLT65534:WLT65537 WVP65534:WVP65537 H131070:H131073 JD131070:JD131073 SZ131070:SZ131073 ACV131070:ACV131073 AMR131070:AMR131073 AWN131070:AWN131073 BGJ131070:BGJ131073 BQF131070:BQF131073 CAB131070:CAB131073 CJX131070:CJX131073 CTT131070:CTT131073 DDP131070:DDP131073 DNL131070:DNL131073 DXH131070:DXH131073 EHD131070:EHD131073 EQZ131070:EQZ131073 FAV131070:FAV131073 FKR131070:FKR131073 FUN131070:FUN131073 GEJ131070:GEJ131073 GOF131070:GOF131073 GYB131070:GYB131073 HHX131070:HHX131073 HRT131070:HRT131073 IBP131070:IBP131073 ILL131070:ILL131073 IVH131070:IVH131073 JFD131070:JFD131073 JOZ131070:JOZ131073 JYV131070:JYV131073 KIR131070:KIR131073 KSN131070:KSN131073 LCJ131070:LCJ131073 LMF131070:LMF131073 LWB131070:LWB131073 MFX131070:MFX131073 MPT131070:MPT131073 MZP131070:MZP131073 NJL131070:NJL131073 NTH131070:NTH131073 ODD131070:ODD131073 OMZ131070:OMZ131073 OWV131070:OWV131073 PGR131070:PGR131073 PQN131070:PQN131073 QAJ131070:QAJ131073 QKF131070:QKF131073 QUB131070:QUB131073 RDX131070:RDX131073 RNT131070:RNT131073 RXP131070:RXP131073 SHL131070:SHL131073 SRH131070:SRH131073 TBD131070:TBD131073 TKZ131070:TKZ131073 TUV131070:TUV131073 UER131070:UER131073 UON131070:UON131073 UYJ131070:UYJ131073 VIF131070:VIF131073 VSB131070:VSB131073 WBX131070:WBX131073 WLT131070:WLT131073 WVP131070:WVP131073 H196606:H196609 JD196606:JD196609 SZ196606:SZ196609 ACV196606:ACV196609 AMR196606:AMR196609 AWN196606:AWN196609 BGJ196606:BGJ196609 BQF196606:BQF196609 CAB196606:CAB196609 CJX196606:CJX196609 CTT196606:CTT196609 DDP196606:DDP196609 DNL196606:DNL196609 DXH196606:DXH196609 EHD196606:EHD196609 EQZ196606:EQZ196609 FAV196606:FAV196609 FKR196606:FKR196609 FUN196606:FUN196609 GEJ196606:GEJ196609 GOF196606:GOF196609 GYB196606:GYB196609 HHX196606:HHX196609 HRT196606:HRT196609 IBP196606:IBP196609 ILL196606:ILL196609 IVH196606:IVH196609 JFD196606:JFD196609 JOZ196606:JOZ196609 JYV196606:JYV196609 KIR196606:KIR196609 KSN196606:KSN196609 LCJ196606:LCJ196609 LMF196606:LMF196609 LWB196606:LWB196609 MFX196606:MFX196609 MPT196606:MPT196609 MZP196606:MZP196609 NJL196606:NJL196609 NTH196606:NTH196609 ODD196606:ODD196609 OMZ196606:OMZ196609 OWV196606:OWV196609 PGR196606:PGR196609 PQN196606:PQN196609 QAJ196606:QAJ196609 QKF196606:QKF196609 QUB196606:QUB196609 RDX196606:RDX196609 RNT196606:RNT196609 RXP196606:RXP196609 SHL196606:SHL196609 SRH196606:SRH196609 TBD196606:TBD196609 TKZ196606:TKZ196609 TUV196606:TUV196609 UER196606:UER196609 UON196606:UON196609 UYJ196606:UYJ196609 VIF196606:VIF196609 VSB196606:VSB196609 WBX196606:WBX196609 WLT196606:WLT196609 WVP196606:WVP196609 H262142:H262145 JD262142:JD262145 SZ262142:SZ262145 ACV262142:ACV262145 AMR262142:AMR262145 AWN262142:AWN262145 BGJ262142:BGJ262145 BQF262142:BQF262145 CAB262142:CAB262145 CJX262142:CJX262145 CTT262142:CTT262145 DDP262142:DDP262145 DNL262142:DNL262145 DXH262142:DXH262145 EHD262142:EHD262145 EQZ262142:EQZ262145 FAV262142:FAV262145 FKR262142:FKR262145 FUN262142:FUN262145 GEJ262142:GEJ262145 GOF262142:GOF262145 GYB262142:GYB262145 HHX262142:HHX262145 HRT262142:HRT262145 IBP262142:IBP262145 ILL262142:ILL262145 IVH262142:IVH262145 JFD262142:JFD262145 JOZ262142:JOZ262145 JYV262142:JYV262145 KIR262142:KIR262145 KSN262142:KSN262145 LCJ262142:LCJ262145 LMF262142:LMF262145 LWB262142:LWB262145 MFX262142:MFX262145 MPT262142:MPT262145 MZP262142:MZP262145 NJL262142:NJL262145 NTH262142:NTH262145 ODD262142:ODD262145 OMZ262142:OMZ262145 OWV262142:OWV262145 PGR262142:PGR262145 PQN262142:PQN262145 QAJ262142:QAJ262145 QKF262142:QKF262145 QUB262142:QUB262145 RDX262142:RDX262145 RNT262142:RNT262145 RXP262142:RXP262145 SHL262142:SHL262145 SRH262142:SRH262145 TBD262142:TBD262145 TKZ262142:TKZ262145 TUV262142:TUV262145 UER262142:UER262145 UON262142:UON262145 UYJ262142:UYJ262145 VIF262142:VIF262145 VSB262142:VSB262145 WBX262142:WBX262145 WLT262142:WLT262145 WVP262142:WVP262145 H327678:H327681 JD327678:JD327681 SZ327678:SZ327681 ACV327678:ACV327681 AMR327678:AMR327681 AWN327678:AWN327681 BGJ327678:BGJ327681 BQF327678:BQF327681 CAB327678:CAB327681 CJX327678:CJX327681 CTT327678:CTT327681 DDP327678:DDP327681 DNL327678:DNL327681 DXH327678:DXH327681 EHD327678:EHD327681 EQZ327678:EQZ327681 FAV327678:FAV327681 FKR327678:FKR327681 FUN327678:FUN327681 GEJ327678:GEJ327681 GOF327678:GOF327681 GYB327678:GYB327681 HHX327678:HHX327681 HRT327678:HRT327681 IBP327678:IBP327681 ILL327678:ILL327681 IVH327678:IVH327681 JFD327678:JFD327681 JOZ327678:JOZ327681 JYV327678:JYV327681 KIR327678:KIR327681 KSN327678:KSN327681 LCJ327678:LCJ327681 LMF327678:LMF327681 LWB327678:LWB327681 MFX327678:MFX327681 MPT327678:MPT327681 MZP327678:MZP327681 NJL327678:NJL327681 NTH327678:NTH327681 ODD327678:ODD327681 OMZ327678:OMZ327681 OWV327678:OWV327681 PGR327678:PGR327681 PQN327678:PQN327681 QAJ327678:QAJ327681 QKF327678:QKF327681 QUB327678:QUB327681 RDX327678:RDX327681 RNT327678:RNT327681 RXP327678:RXP327681 SHL327678:SHL327681 SRH327678:SRH327681 TBD327678:TBD327681 TKZ327678:TKZ327681 TUV327678:TUV327681 UER327678:UER327681 UON327678:UON327681 UYJ327678:UYJ327681 VIF327678:VIF327681 VSB327678:VSB327681 WBX327678:WBX327681 WLT327678:WLT327681 WVP327678:WVP327681 H393214:H393217 JD393214:JD393217 SZ393214:SZ393217 ACV393214:ACV393217 AMR393214:AMR393217 AWN393214:AWN393217 BGJ393214:BGJ393217 BQF393214:BQF393217 CAB393214:CAB393217 CJX393214:CJX393217 CTT393214:CTT393217 DDP393214:DDP393217 DNL393214:DNL393217 DXH393214:DXH393217 EHD393214:EHD393217 EQZ393214:EQZ393217 FAV393214:FAV393217 FKR393214:FKR393217 FUN393214:FUN393217 GEJ393214:GEJ393217 GOF393214:GOF393217 GYB393214:GYB393217 HHX393214:HHX393217 HRT393214:HRT393217 IBP393214:IBP393217 ILL393214:ILL393217 IVH393214:IVH393217 JFD393214:JFD393217 JOZ393214:JOZ393217 JYV393214:JYV393217 KIR393214:KIR393217 KSN393214:KSN393217 LCJ393214:LCJ393217 LMF393214:LMF393217 LWB393214:LWB393217 MFX393214:MFX393217 MPT393214:MPT393217 MZP393214:MZP393217 NJL393214:NJL393217 NTH393214:NTH393217 ODD393214:ODD393217 OMZ393214:OMZ393217 OWV393214:OWV393217 PGR393214:PGR393217 PQN393214:PQN393217 QAJ393214:QAJ393217 QKF393214:QKF393217 QUB393214:QUB393217 RDX393214:RDX393217 RNT393214:RNT393217 RXP393214:RXP393217 SHL393214:SHL393217 SRH393214:SRH393217 TBD393214:TBD393217 TKZ393214:TKZ393217 TUV393214:TUV393217 UER393214:UER393217 UON393214:UON393217 UYJ393214:UYJ393217 VIF393214:VIF393217 VSB393214:VSB393217 WBX393214:WBX393217 WLT393214:WLT393217 WVP393214:WVP393217 H458750:H458753 JD458750:JD458753 SZ458750:SZ458753 ACV458750:ACV458753 AMR458750:AMR458753 AWN458750:AWN458753 BGJ458750:BGJ458753 BQF458750:BQF458753 CAB458750:CAB458753 CJX458750:CJX458753 CTT458750:CTT458753 DDP458750:DDP458753 DNL458750:DNL458753 DXH458750:DXH458753 EHD458750:EHD458753 EQZ458750:EQZ458753 FAV458750:FAV458753 FKR458750:FKR458753 FUN458750:FUN458753 GEJ458750:GEJ458753 GOF458750:GOF458753 GYB458750:GYB458753 HHX458750:HHX458753 HRT458750:HRT458753 IBP458750:IBP458753 ILL458750:ILL458753 IVH458750:IVH458753 JFD458750:JFD458753 JOZ458750:JOZ458753 JYV458750:JYV458753 KIR458750:KIR458753 KSN458750:KSN458753 LCJ458750:LCJ458753 LMF458750:LMF458753 LWB458750:LWB458753 MFX458750:MFX458753 MPT458750:MPT458753 MZP458750:MZP458753 NJL458750:NJL458753 NTH458750:NTH458753 ODD458750:ODD458753 OMZ458750:OMZ458753 OWV458750:OWV458753 PGR458750:PGR458753 PQN458750:PQN458753 QAJ458750:QAJ458753 QKF458750:QKF458753 QUB458750:QUB458753 RDX458750:RDX458753 RNT458750:RNT458753 RXP458750:RXP458753 SHL458750:SHL458753 SRH458750:SRH458753 TBD458750:TBD458753 TKZ458750:TKZ458753 TUV458750:TUV458753 UER458750:UER458753 UON458750:UON458753 UYJ458750:UYJ458753 VIF458750:VIF458753 VSB458750:VSB458753 WBX458750:WBX458753 WLT458750:WLT458753 WVP458750:WVP458753 H524286:H524289 JD524286:JD524289 SZ524286:SZ524289 ACV524286:ACV524289 AMR524286:AMR524289 AWN524286:AWN524289 BGJ524286:BGJ524289 BQF524286:BQF524289 CAB524286:CAB524289 CJX524286:CJX524289 CTT524286:CTT524289 DDP524286:DDP524289 DNL524286:DNL524289 DXH524286:DXH524289 EHD524286:EHD524289 EQZ524286:EQZ524289 FAV524286:FAV524289 FKR524286:FKR524289 FUN524286:FUN524289 GEJ524286:GEJ524289 GOF524286:GOF524289 GYB524286:GYB524289 HHX524286:HHX524289 HRT524286:HRT524289 IBP524286:IBP524289 ILL524286:ILL524289 IVH524286:IVH524289 JFD524286:JFD524289 JOZ524286:JOZ524289 JYV524286:JYV524289 KIR524286:KIR524289 KSN524286:KSN524289 LCJ524286:LCJ524289 LMF524286:LMF524289 LWB524286:LWB524289 MFX524286:MFX524289 MPT524286:MPT524289 MZP524286:MZP524289 NJL524286:NJL524289 NTH524286:NTH524289 ODD524286:ODD524289 OMZ524286:OMZ524289 OWV524286:OWV524289 PGR524286:PGR524289 PQN524286:PQN524289 QAJ524286:QAJ524289 QKF524286:QKF524289 QUB524286:QUB524289 RDX524286:RDX524289 RNT524286:RNT524289 RXP524286:RXP524289 SHL524286:SHL524289 SRH524286:SRH524289 TBD524286:TBD524289 TKZ524286:TKZ524289 TUV524286:TUV524289 UER524286:UER524289 UON524286:UON524289 UYJ524286:UYJ524289 VIF524286:VIF524289 VSB524286:VSB524289 WBX524286:WBX524289 WLT524286:WLT524289 WVP524286:WVP524289 H589822:H589825 JD589822:JD589825 SZ589822:SZ589825 ACV589822:ACV589825 AMR589822:AMR589825 AWN589822:AWN589825 BGJ589822:BGJ589825 BQF589822:BQF589825 CAB589822:CAB589825 CJX589822:CJX589825 CTT589822:CTT589825 DDP589822:DDP589825 DNL589822:DNL589825 DXH589822:DXH589825 EHD589822:EHD589825 EQZ589822:EQZ589825 FAV589822:FAV589825 FKR589822:FKR589825 FUN589822:FUN589825 GEJ589822:GEJ589825 GOF589822:GOF589825 GYB589822:GYB589825 HHX589822:HHX589825 HRT589822:HRT589825 IBP589822:IBP589825 ILL589822:ILL589825 IVH589822:IVH589825 JFD589822:JFD589825 JOZ589822:JOZ589825 JYV589822:JYV589825 KIR589822:KIR589825 KSN589822:KSN589825 LCJ589822:LCJ589825 LMF589822:LMF589825 LWB589822:LWB589825 MFX589822:MFX589825 MPT589822:MPT589825 MZP589822:MZP589825 NJL589822:NJL589825 NTH589822:NTH589825 ODD589822:ODD589825 OMZ589822:OMZ589825 OWV589822:OWV589825 PGR589822:PGR589825 PQN589822:PQN589825 QAJ589822:QAJ589825 QKF589822:QKF589825 QUB589822:QUB589825 RDX589822:RDX589825 RNT589822:RNT589825 RXP589822:RXP589825 SHL589822:SHL589825 SRH589822:SRH589825 TBD589822:TBD589825 TKZ589822:TKZ589825 TUV589822:TUV589825 UER589822:UER589825 UON589822:UON589825 UYJ589822:UYJ589825 VIF589822:VIF589825 VSB589822:VSB589825 WBX589822:WBX589825 WLT589822:WLT589825 WVP589822:WVP589825 H655358:H655361 JD655358:JD655361 SZ655358:SZ655361 ACV655358:ACV655361 AMR655358:AMR655361 AWN655358:AWN655361 BGJ655358:BGJ655361 BQF655358:BQF655361 CAB655358:CAB655361 CJX655358:CJX655361 CTT655358:CTT655361 DDP655358:DDP655361 DNL655358:DNL655361 DXH655358:DXH655361 EHD655358:EHD655361 EQZ655358:EQZ655361 FAV655358:FAV655361 FKR655358:FKR655361 FUN655358:FUN655361 GEJ655358:GEJ655361 GOF655358:GOF655361 GYB655358:GYB655361 HHX655358:HHX655361 HRT655358:HRT655361 IBP655358:IBP655361 ILL655358:ILL655361 IVH655358:IVH655361 JFD655358:JFD655361 JOZ655358:JOZ655361 JYV655358:JYV655361 KIR655358:KIR655361 KSN655358:KSN655361 LCJ655358:LCJ655361 LMF655358:LMF655361 LWB655358:LWB655361 MFX655358:MFX655361 MPT655358:MPT655361 MZP655358:MZP655361 NJL655358:NJL655361 NTH655358:NTH655361 ODD655358:ODD655361 OMZ655358:OMZ655361 OWV655358:OWV655361 PGR655358:PGR655361 PQN655358:PQN655361 QAJ655358:QAJ655361 QKF655358:QKF655361 QUB655358:QUB655361 RDX655358:RDX655361 RNT655358:RNT655361 RXP655358:RXP655361 SHL655358:SHL655361 SRH655358:SRH655361 TBD655358:TBD655361 TKZ655358:TKZ655361 TUV655358:TUV655361 UER655358:UER655361 UON655358:UON655361 UYJ655358:UYJ655361 VIF655358:VIF655361 VSB655358:VSB655361 WBX655358:WBX655361 WLT655358:WLT655361 WVP655358:WVP655361 H720894:H720897 JD720894:JD720897 SZ720894:SZ720897 ACV720894:ACV720897 AMR720894:AMR720897 AWN720894:AWN720897 BGJ720894:BGJ720897 BQF720894:BQF720897 CAB720894:CAB720897 CJX720894:CJX720897 CTT720894:CTT720897 DDP720894:DDP720897 DNL720894:DNL720897 DXH720894:DXH720897 EHD720894:EHD720897 EQZ720894:EQZ720897 FAV720894:FAV720897 FKR720894:FKR720897 FUN720894:FUN720897 GEJ720894:GEJ720897 GOF720894:GOF720897 GYB720894:GYB720897 HHX720894:HHX720897 HRT720894:HRT720897 IBP720894:IBP720897 ILL720894:ILL720897 IVH720894:IVH720897 JFD720894:JFD720897 JOZ720894:JOZ720897 JYV720894:JYV720897 KIR720894:KIR720897 KSN720894:KSN720897 LCJ720894:LCJ720897 LMF720894:LMF720897 LWB720894:LWB720897 MFX720894:MFX720897 MPT720894:MPT720897 MZP720894:MZP720897 NJL720894:NJL720897 NTH720894:NTH720897 ODD720894:ODD720897 OMZ720894:OMZ720897 OWV720894:OWV720897 PGR720894:PGR720897 PQN720894:PQN720897 QAJ720894:QAJ720897 QKF720894:QKF720897 QUB720894:QUB720897 RDX720894:RDX720897 RNT720894:RNT720897 RXP720894:RXP720897 SHL720894:SHL720897 SRH720894:SRH720897 TBD720894:TBD720897 TKZ720894:TKZ720897 TUV720894:TUV720897 UER720894:UER720897 UON720894:UON720897 UYJ720894:UYJ720897 VIF720894:VIF720897 VSB720894:VSB720897 WBX720894:WBX720897 WLT720894:WLT720897 WVP720894:WVP720897 H786430:H786433 JD786430:JD786433 SZ786430:SZ786433 ACV786430:ACV786433 AMR786430:AMR786433 AWN786430:AWN786433 BGJ786430:BGJ786433 BQF786430:BQF786433 CAB786430:CAB786433 CJX786430:CJX786433 CTT786430:CTT786433 DDP786430:DDP786433 DNL786430:DNL786433 DXH786430:DXH786433 EHD786430:EHD786433 EQZ786430:EQZ786433 FAV786430:FAV786433 FKR786430:FKR786433 FUN786430:FUN786433 GEJ786430:GEJ786433 GOF786430:GOF786433 GYB786430:GYB786433 HHX786430:HHX786433 HRT786430:HRT786433 IBP786430:IBP786433 ILL786430:ILL786433 IVH786430:IVH786433 JFD786430:JFD786433 JOZ786430:JOZ786433 JYV786430:JYV786433 KIR786430:KIR786433 KSN786430:KSN786433 LCJ786430:LCJ786433 LMF786430:LMF786433 LWB786430:LWB786433 MFX786430:MFX786433 MPT786430:MPT786433 MZP786430:MZP786433 NJL786430:NJL786433 NTH786430:NTH786433 ODD786430:ODD786433 OMZ786430:OMZ786433 OWV786430:OWV786433 PGR786430:PGR786433 PQN786430:PQN786433 QAJ786430:QAJ786433 QKF786430:QKF786433 QUB786430:QUB786433 RDX786430:RDX786433 RNT786430:RNT786433 RXP786430:RXP786433 SHL786430:SHL786433 SRH786430:SRH786433 TBD786430:TBD786433 TKZ786430:TKZ786433 TUV786430:TUV786433 UER786430:UER786433 UON786430:UON786433 UYJ786430:UYJ786433 VIF786430:VIF786433 VSB786430:VSB786433 WBX786430:WBX786433 WLT786430:WLT786433 WVP786430:WVP786433 H851966:H851969 JD851966:JD851969 SZ851966:SZ851969 ACV851966:ACV851969 AMR851966:AMR851969 AWN851966:AWN851969 BGJ851966:BGJ851969 BQF851966:BQF851969 CAB851966:CAB851969 CJX851966:CJX851969 CTT851966:CTT851969 DDP851966:DDP851969 DNL851966:DNL851969 DXH851966:DXH851969 EHD851966:EHD851969 EQZ851966:EQZ851969 FAV851966:FAV851969 FKR851966:FKR851969 FUN851966:FUN851969 GEJ851966:GEJ851969 GOF851966:GOF851969 GYB851966:GYB851969 HHX851966:HHX851969 HRT851966:HRT851969 IBP851966:IBP851969 ILL851966:ILL851969 IVH851966:IVH851969 JFD851966:JFD851969 JOZ851966:JOZ851969 JYV851966:JYV851969 KIR851966:KIR851969 KSN851966:KSN851969 LCJ851966:LCJ851969 LMF851966:LMF851969 LWB851966:LWB851969 MFX851966:MFX851969 MPT851966:MPT851969 MZP851966:MZP851969 NJL851966:NJL851969 NTH851966:NTH851969 ODD851966:ODD851969 OMZ851966:OMZ851969 OWV851966:OWV851969 PGR851966:PGR851969 PQN851966:PQN851969 QAJ851966:QAJ851969 QKF851966:QKF851969 QUB851966:QUB851969 RDX851966:RDX851969 RNT851966:RNT851969 RXP851966:RXP851969 SHL851966:SHL851969 SRH851966:SRH851969 TBD851966:TBD851969 TKZ851966:TKZ851969 TUV851966:TUV851969 UER851966:UER851969 UON851966:UON851969 UYJ851966:UYJ851969 VIF851966:VIF851969 VSB851966:VSB851969 WBX851966:WBX851969 WLT851966:WLT851969 WVP851966:WVP851969 H917502:H917505 JD917502:JD917505 SZ917502:SZ917505 ACV917502:ACV917505 AMR917502:AMR917505 AWN917502:AWN917505 BGJ917502:BGJ917505 BQF917502:BQF917505 CAB917502:CAB917505 CJX917502:CJX917505 CTT917502:CTT917505 DDP917502:DDP917505 DNL917502:DNL917505 DXH917502:DXH917505 EHD917502:EHD917505 EQZ917502:EQZ917505 FAV917502:FAV917505 FKR917502:FKR917505 FUN917502:FUN917505 GEJ917502:GEJ917505 GOF917502:GOF917505 GYB917502:GYB917505 HHX917502:HHX917505 HRT917502:HRT917505 IBP917502:IBP917505 ILL917502:ILL917505 IVH917502:IVH917505 JFD917502:JFD917505 JOZ917502:JOZ917505 JYV917502:JYV917505 KIR917502:KIR917505 KSN917502:KSN917505 LCJ917502:LCJ917505 LMF917502:LMF917505 LWB917502:LWB917505 MFX917502:MFX917505 MPT917502:MPT917505 MZP917502:MZP917505 NJL917502:NJL917505 NTH917502:NTH917505 ODD917502:ODD917505 OMZ917502:OMZ917505 OWV917502:OWV917505 PGR917502:PGR917505 PQN917502:PQN917505 QAJ917502:QAJ917505 QKF917502:QKF917505 QUB917502:QUB917505 RDX917502:RDX917505 RNT917502:RNT917505 RXP917502:RXP917505 SHL917502:SHL917505 SRH917502:SRH917505 TBD917502:TBD917505 TKZ917502:TKZ917505 TUV917502:TUV917505 UER917502:UER917505 UON917502:UON917505 UYJ917502:UYJ917505 VIF917502:VIF917505 VSB917502:VSB917505 WBX917502:WBX917505 WLT917502:WLT917505 WVP917502:WVP917505 H983038:H983041 JD983038:JD983041 SZ983038:SZ983041 ACV983038:ACV983041 AMR983038:AMR983041 AWN983038:AWN983041 BGJ983038:BGJ983041 BQF983038:BQF983041 CAB983038:CAB983041 CJX983038:CJX983041 CTT983038:CTT983041 DDP983038:DDP983041 DNL983038:DNL983041 DXH983038:DXH983041 EHD983038:EHD983041 EQZ983038:EQZ983041 FAV983038:FAV983041 FKR983038:FKR983041 FUN983038:FUN983041 GEJ983038:GEJ983041 GOF983038:GOF983041 GYB983038:GYB983041 HHX983038:HHX983041 HRT983038:HRT983041 IBP983038:IBP983041 ILL983038:ILL983041 IVH983038:IVH983041 JFD983038:JFD983041 JOZ983038:JOZ983041 JYV983038:JYV983041 KIR983038:KIR983041 KSN983038:KSN983041 LCJ983038:LCJ983041 LMF983038:LMF983041 LWB983038:LWB983041 MFX983038:MFX983041 MPT983038:MPT983041 MZP983038:MZP983041 NJL983038:NJL983041 NTH983038:NTH983041 ODD983038:ODD983041 OMZ983038:OMZ983041 OWV983038:OWV983041 PGR983038:PGR983041 PQN983038:PQN983041 QAJ983038:QAJ983041 QKF983038:QKF983041 QUB983038:QUB983041 RDX983038:RDX983041 RNT983038:RNT983041 RXP983038:RXP983041 SHL983038:SHL983041 SRH983038:SRH983041 TBD983038:TBD983041 TKZ983038:TKZ983041 TUV983038:TUV983041 UER983038:UER983041 UON983038:UON983041 UYJ983038:UYJ983041 VIF983038:VIF983041 VSB983038:VSB983041 WBX983038:WBX983041 WLT983038:WLT983041 WVP983038:WVP983041 AF65534:AF65535 KB65534:KB65535 TX65534:TX65535 ADT65534:ADT65535 ANP65534:ANP65535 AXL65534:AXL65535 BHH65534:BHH65535 BRD65534:BRD65535 CAZ65534:CAZ65535 CKV65534:CKV65535 CUR65534:CUR65535 DEN65534:DEN65535 DOJ65534:DOJ65535 DYF65534:DYF65535 EIB65534:EIB65535 ERX65534:ERX65535 FBT65534:FBT65535 FLP65534:FLP65535 FVL65534:FVL65535 GFH65534:GFH65535 GPD65534:GPD65535 GYZ65534:GYZ65535 HIV65534:HIV65535 HSR65534:HSR65535 ICN65534:ICN65535 IMJ65534:IMJ65535 IWF65534:IWF65535 JGB65534:JGB65535 JPX65534:JPX65535 JZT65534:JZT65535 KJP65534:KJP65535 KTL65534:KTL65535 LDH65534:LDH65535 LND65534:LND65535 LWZ65534:LWZ65535 MGV65534:MGV65535 MQR65534:MQR65535 NAN65534:NAN65535 NKJ65534:NKJ65535 NUF65534:NUF65535 OEB65534:OEB65535 ONX65534:ONX65535 OXT65534:OXT65535 PHP65534:PHP65535 PRL65534:PRL65535 QBH65534:QBH65535 QLD65534:QLD65535 QUZ65534:QUZ65535 REV65534:REV65535 ROR65534:ROR65535 RYN65534:RYN65535 SIJ65534:SIJ65535 SSF65534:SSF65535 TCB65534:TCB65535 TLX65534:TLX65535 TVT65534:TVT65535 UFP65534:UFP65535 UPL65534:UPL65535 UZH65534:UZH65535 VJD65534:VJD65535 VSZ65534:VSZ65535 WCV65534:WCV65535 WMR65534:WMR65535 WWN65534:WWN65535 AF131070:AF131071 KB131070:KB131071 TX131070:TX131071 ADT131070:ADT131071 ANP131070:ANP131071 AXL131070:AXL131071 BHH131070:BHH131071 BRD131070:BRD131071 CAZ131070:CAZ131071 CKV131070:CKV131071 CUR131070:CUR131071 DEN131070:DEN131071 DOJ131070:DOJ131071 DYF131070:DYF131071 EIB131070:EIB131071 ERX131070:ERX131071 FBT131070:FBT131071 FLP131070:FLP131071 FVL131070:FVL131071 GFH131070:GFH131071 GPD131070:GPD131071 GYZ131070:GYZ131071 HIV131070:HIV131071 HSR131070:HSR131071 ICN131070:ICN131071 IMJ131070:IMJ131071 IWF131070:IWF131071 JGB131070:JGB131071 JPX131070:JPX131071 JZT131070:JZT131071 KJP131070:KJP131071 KTL131070:KTL131071 LDH131070:LDH131071 LND131070:LND131071 LWZ131070:LWZ131071 MGV131070:MGV131071 MQR131070:MQR131071 NAN131070:NAN131071 NKJ131070:NKJ131071 NUF131070:NUF131071 OEB131070:OEB131071 ONX131070:ONX131071 OXT131070:OXT131071 PHP131070:PHP131071 PRL131070:PRL131071 QBH131070:QBH131071 QLD131070:QLD131071 QUZ131070:QUZ131071 REV131070:REV131071 ROR131070:ROR131071 RYN131070:RYN131071 SIJ131070:SIJ131071 SSF131070:SSF131071 TCB131070:TCB131071 TLX131070:TLX131071 TVT131070:TVT131071 UFP131070:UFP131071 UPL131070:UPL131071 UZH131070:UZH131071 VJD131070:VJD131071 VSZ131070:VSZ131071 WCV131070:WCV131071 WMR131070:WMR131071 WWN131070:WWN131071 AF196606:AF196607 KB196606:KB196607 TX196606:TX196607 ADT196606:ADT196607 ANP196606:ANP196607 AXL196606:AXL196607 BHH196606:BHH196607 BRD196606:BRD196607 CAZ196606:CAZ196607 CKV196606:CKV196607 CUR196606:CUR196607 DEN196606:DEN196607 DOJ196606:DOJ196607 DYF196606:DYF196607 EIB196606:EIB196607 ERX196606:ERX196607 FBT196606:FBT196607 FLP196606:FLP196607 FVL196606:FVL196607 GFH196606:GFH196607 GPD196606:GPD196607 GYZ196606:GYZ196607 HIV196606:HIV196607 HSR196606:HSR196607 ICN196606:ICN196607 IMJ196606:IMJ196607 IWF196606:IWF196607 JGB196606:JGB196607 JPX196606:JPX196607 JZT196606:JZT196607 KJP196606:KJP196607 KTL196606:KTL196607 LDH196606:LDH196607 LND196606:LND196607 LWZ196606:LWZ196607 MGV196606:MGV196607 MQR196606:MQR196607 NAN196606:NAN196607 NKJ196606:NKJ196607 NUF196606:NUF196607 OEB196606:OEB196607 ONX196606:ONX196607 OXT196606:OXT196607 PHP196606:PHP196607 PRL196606:PRL196607 QBH196606:QBH196607 QLD196606:QLD196607 QUZ196606:QUZ196607 REV196606:REV196607 ROR196606:ROR196607 RYN196606:RYN196607 SIJ196606:SIJ196607 SSF196606:SSF196607 TCB196606:TCB196607 TLX196606:TLX196607 TVT196606:TVT196607 UFP196606:UFP196607 UPL196606:UPL196607 UZH196606:UZH196607 VJD196606:VJD196607 VSZ196606:VSZ196607 WCV196606:WCV196607 WMR196606:WMR196607 WWN196606:WWN196607 AF262142:AF262143 KB262142:KB262143 TX262142:TX262143 ADT262142:ADT262143 ANP262142:ANP262143 AXL262142:AXL262143 BHH262142:BHH262143 BRD262142:BRD262143 CAZ262142:CAZ262143 CKV262142:CKV262143 CUR262142:CUR262143 DEN262142:DEN262143 DOJ262142:DOJ262143 DYF262142:DYF262143 EIB262142:EIB262143 ERX262142:ERX262143 FBT262142:FBT262143 FLP262142:FLP262143 FVL262142:FVL262143 GFH262142:GFH262143 GPD262142:GPD262143 GYZ262142:GYZ262143 HIV262142:HIV262143 HSR262142:HSR262143 ICN262142:ICN262143 IMJ262142:IMJ262143 IWF262142:IWF262143 JGB262142:JGB262143 JPX262142:JPX262143 JZT262142:JZT262143 KJP262142:KJP262143 KTL262142:KTL262143 LDH262142:LDH262143 LND262142:LND262143 LWZ262142:LWZ262143 MGV262142:MGV262143 MQR262142:MQR262143 NAN262142:NAN262143 NKJ262142:NKJ262143 NUF262142:NUF262143 OEB262142:OEB262143 ONX262142:ONX262143 OXT262142:OXT262143 PHP262142:PHP262143 PRL262142:PRL262143 QBH262142:QBH262143 QLD262142:QLD262143 QUZ262142:QUZ262143 REV262142:REV262143 ROR262142:ROR262143 RYN262142:RYN262143 SIJ262142:SIJ262143 SSF262142:SSF262143 TCB262142:TCB262143 TLX262142:TLX262143 TVT262142:TVT262143 UFP262142:UFP262143 UPL262142:UPL262143 UZH262142:UZH262143 VJD262142:VJD262143 VSZ262142:VSZ262143 WCV262142:WCV262143 WMR262142:WMR262143 WWN262142:WWN262143 AF327678:AF327679 KB327678:KB327679 TX327678:TX327679 ADT327678:ADT327679 ANP327678:ANP327679 AXL327678:AXL327679 BHH327678:BHH327679 BRD327678:BRD327679 CAZ327678:CAZ327679 CKV327678:CKV327679 CUR327678:CUR327679 DEN327678:DEN327679 DOJ327678:DOJ327679 DYF327678:DYF327679 EIB327678:EIB327679 ERX327678:ERX327679 FBT327678:FBT327679 FLP327678:FLP327679 FVL327678:FVL327679 GFH327678:GFH327679 GPD327678:GPD327679 GYZ327678:GYZ327679 HIV327678:HIV327679 HSR327678:HSR327679 ICN327678:ICN327679 IMJ327678:IMJ327679 IWF327678:IWF327679 JGB327678:JGB327679 JPX327678:JPX327679 JZT327678:JZT327679 KJP327678:KJP327679 KTL327678:KTL327679 LDH327678:LDH327679 LND327678:LND327679 LWZ327678:LWZ327679 MGV327678:MGV327679 MQR327678:MQR327679 NAN327678:NAN327679 NKJ327678:NKJ327679 NUF327678:NUF327679 OEB327678:OEB327679 ONX327678:ONX327679 OXT327678:OXT327679 PHP327678:PHP327679 PRL327678:PRL327679 QBH327678:QBH327679 QLD327678:QLD327679 QUZ327678:QUZ327679 REV327678:REV327679 ROR327678:ROR327679 RYN327678:RYN327679 SIJ327678:SIJ327679 SSF327678:SSF327679 TCB327678:TCB327679 TLX327678:TLX327679 TVT327678:TVT327679 UFP327678:UFP327679 UPL327678:UPL327679 UZH327678:UZH327679 VJD327678:VJD327679 VSZ327678:VSZ327679 WCV327678:WCV327679 WMR327678:WMR327679 WWN327678:WWN327679 AF393214:AF393215 KB393214:KB393215 TX393214:TX393215 ADT393214:ADT393215 ANP393214:ANP393215 AXL393214:AXL393215 BHH393214:BHH393215 BRD393214:BRD393215 CAZ393214:CAZ393215 CKV393214:CKV393215 CUR393214:CUR393215 DEN393214:DEN393215 DOJ393214:DOJ393215 DYF393214:DYF393215 EIB393214:EIB393215 ERX393214:ERX393215 FBT393214:FBT393215 FLP393214:FLP393215 FVL393214:FVL393215 GFH393214:GFH393215 GPD393214:GPD393215 GYZ393214:GYZ393215 HIV393214:HIV393215 HSR393214:HSR393215 ICN393214:ICN393215 IMJ393214:IMJ393215 IWF393214:IWF393215 JGB393214:JGB393215 JPX393214:JPX393215 JZT393214:JZT393215 KJP393214:KJP393215 KTL393214:KTL393215 LDH393214:LDH393215 LND393214:LND393215 LWZ393214:LWZ393215 MGV393214:MGV393215 MQR393214:MQR393215 NAN393214:NAN393215 NKJ393214:NKJ393215 NUF393214:NUF393215 OEB393214:OEB393215 ONX393214:ONX393215 OXT393214:OXT393215 PHP393214:PHP393215 PRL393214:PRL393215 QBH393214:QBH393215 QLD393214:QLD393215 QUZ393214:QUZ393215 REV393214:REV393215 ROR393214:ROR393215 RYN393214:RYN393215 SIJ393214:SIJ393215 SSF393214:SSF393215 TCB393214:TCB393215 TLX393214:TLX393215 TVT393214:TVT393215 UFP393214:UFP393215 UPL393214:UPL393215 UZH393214:UZH393215 VJD393214:VJD393215 VSZ393214:VSZ393215 WCV393214:WCV393215 WMR393214:WMR393215 WWN393214:WWN393215 AF458750:AF458751 KB458750:KB458751 TX458750:TX458751 ADT458750:ADT458751 ANP458750:ANP458751 AXL458750:AXL458751 BHH458750:BHH458751 BRD458750:BRD458751 CAZ458750:CAZ458751 CKV458750:CKV458751 CUR458750:CUR458751 DEN458750:DEN458751 DOJ458750:DOJ458751 DYF458750:DYF458751 EIB458750:EIB458751 ERX458750:ERX458751 FBT458750:FBT458751 FLP458750:FLP458751 FVL458750:FVL458751 GFH458750:GFH458751 GPD458750:GPD458751 GYZ458750:GYZ458751 HIV458750:HIV458751 HSR458750:HSR458751 ICN458750:ICN458751 IMJ458750:IMJ458751 IWF458750:IWF458751 JGB458750:JGB458751 JPX458750:JPX458751 JZT458750:JZT458751 KJP458750:KJP458751 KTL458750:KTL458751 LDH458750:LDH458751 LND458750:LND458751 LWZ458750:LWZ458751 MGV458750:MGV458751 MQR458750:MQR458751 NAN458750:NAN458751 NKJ458750:NKJ458751 NUF458750:NUF458751 OEB458750:OEB458751 ONX458750:ONX458751 OXT458750:OXT458751 PHP458750:PHP458751 PRL458750:PRL458751 QBH458750:QBH458751 QLD458750:QLD458751 QUZ458750:QUZ458751 REV458750:REV458751 ROR458750:ROR458751 RYN458750:RYN458751 SIJ458750:SIJ458751 SSF458750:SSF458751 TCB458750:TCB458751 TLX458750:TLX458751 TVT458750:TVT458751 UFP458750:UFP458751 UPL458750:UPL458751 UZH458750:UZH458751 VJD458750:VJD458751 VSZ458750:VSZ458751 WCV458750:WCV458751 WMR458750:WMR458751 WWN458750:WWN458751 AF524286:AF524287 KB524286:KB524287 TX524286:TX524287 ADT524286:ADT524287 ANP524286:ANP524287 AXL524286:AXL524287 BHH524286:BHH524287 BRD524286:BRD524287 CAZ524286:CAZ524287 CKV524286:CKV524287 CUR524286:CUR524287 DEN524286:DEN524287 DOJ524286:DOJ524287 DYF524286:DYF524287 EIB524286:EIB524287 ERX524286:ERX524287 FBT524286:FBT524287 FLP524286:FLP524287 FVL524286:FVL524287 GFH524286:GFH524287 GPD524286:GPD524287 GYZ524286:GYZ524287 HIV524286:HIV524287 HSR524286:HSR524287 ICN524286:ICN524287 IMJ524286:IMJ524287 IWF524286:IWF524287 JGB524286:JGB524287 JPX524286:JPX524287 JZT524286:JZT524287 KJP524286:KJP524287 KTL524286:KTL524287 LDH524286:LDH524287 LND524286:LND524287 LWZ524286:LWZ524287 MGV524286:MGV524287 MQR524286:MQR524287 NAN524286:NAN524287 NKJ524286:NKJ524287 NUF524286:NUF524287 OEB524286:OEB524287 ONX524286:ONX524287 OXT524286:OXT524287 PHP524286:PHP524287 PRL524286:PRL524287 QBH524286:QBH524287 QLD524286:QLD524287 QUZ524286:QUZ524287 REV524286:REV524287 ROR524286:ROR524287 RYN524286:RYN524287 SIJ524286:SIJ524287 SSF524286:SSF524287 TCB524286:TCB524287 TLX524286:TLX524287 TVT524286:TVT524287 UFP524286:UFP524287 UPL524286:UPL524287 UZH524286:UZH524287 VJD524286:VJD524287 VSZ524286:VSZ524287 WCV524286:WCV524287 WMR524286:WMR524287 WWN524286:WWN524287 AF589822:AF589823 KB589822:KB589823 TX589822:TX589823 ADT589822:ADT589823 ANP589822:ANP589823 AXL589822:AXL589823 BHH589822:BHH589823 BRD589822:BRD589823 CAZ589822:CAZ589823 CKV589822:CKV589823 CUR589822:CUR589823 DEN589822:DEN589823 DOJ589822:DOJ589823 DYF589822:DYF589823 EIB589822:EIB589823 ERX589822:ERX589823 FBT589822:FBT589823 FLP589822:FLP589823 FVL589822:FVL589823 GFH589822:GFH589823 GPD589822:GPD589823 GYZ589822:GYZ589823 HIV589822:HIV589823 HSR589822:HSR589823 ICN589822:ICN589823 IMJ589822:IMJ589823 IWF589822:IWF589823 JGB589822:JGB589823 JPX589822:JPX589823 JZT589822:JZT589823 KJP589822:KJP589823 KTL589822:KTL589823 LDH589822:LDH589823 LND589822:LND589823 LWZ589822:LWZ589823 MGV589822:MGV589823 MQR589822:MQR589823 NAN589822:NAN589823 NKJ589822:NKJ589823 NUF589822:NUF589823 OEB589822:OEB589823 ONX589822:ONX589823 OXT589822:OXT589823 PHP589822:PHP589823 PRL589822:PRL589823 QBH589822:QBH589823 QLD589822:QLD589823 QUZ589822:QUZ589823 REV589822:REV589823 ROR589822:ROR589823 RYN589822:RYN589823 SIJ589822:SIJ589823 SSF589822:SSF589823 TCB589822:TCB589823 TLX589822:TLX589823 TVT589822:TVT589823 UFP589822:UFP589823 UPL589822:UPL589823 UZH589822:UZH589823 VJD589822:VJD589823 VSZ589822:VSZ589823 WCV589822:WCV589823 WMR589822:WMR589823 WWN589822:WWN589823 AF655358:AF655359 KB655358:KB655359 TX655358:TX655359 ADT655358:ADT655359 ANP655358:ANP655359 AXL655358:AXL655359 BHH655358:BHH655359 BRD655358:BRD655359 CAZ655358:CAZ655359 CKV655358:CKV655359 CUR655358:CUR655359 DEN655358:DEN655359 DOJ655358:DOJ655359 DYF655358:DYF655359 EIB655358:EIB655359 ERX655358:ERX655359 FBT655358:FBT655359 FLP655358:FLP655359 FVL655358:FVL655359 GFH655358:GFH655359 GPD655358:GPD655359 GYZ655358:GYZ655359 HIV655358:HIV655359 HSR655358:HSR655359 ICN655358:ICN655359 IMJ655358:IMJ655359 IWF655358:IWF655359 JGB655358:JGB655359 JPX655358:JPX655359 JZT655358:JZT655359 KJP655358:KJP655359 KTL655358:KTL655359 LDH655358:LDH655359 LND655358:LND655359 LWZ655358:LWZ655359 MGV655358:MGV655359 MQR655358:MQR655359 NAN655358:NAN655359 NKJ655358:NKJ655359 NUF655358:NUF655359 OEB655358:OEB655359 ONX655358:ONX655359 OXT655358:OXT655359 PHP655358:PHP655359 PRL655358:PRL655359 QBH655358:QBH655359 QLD655358:QLD655359 QUZ655358:QUZ655359 REV655358:REV655359 ROR655358:ROR655359 RYN655358:RYN655359 SIJ655358:SIJ655359 SSF655358:SSF655359 TCB655358:TCB655359 TLX655358:TLX655359 TVT655358:TVT655359 UFP655358:UFP655359 UPL655358:UPL655359 UZH655358:UZH655359 VJD655358:VJD655359 VSZ655358:VSZ655359 WCV655358:WCV655359 WMR655358:WMR655359 WWN655358:WWN655359 AF720894:AF720895 KB720894:KB720895 TX720894:TX720895 ADT720894:ADT720895 ANP720894:ANP720895 AXL720894:AXL720895 BHH720894:BHH720895 BRD720894:BRD720895 CAZ720894:CAZ720895 CKV720894:CKV720895 CUR720894:CUR720895 DEN720894:DEN720895 DOJ720894:DOJ720895 DYF720894:DYF720895 EIB720894:EIB720895 ERX720894:ERX720895 FBT720894:FBT720895 FLP720894:FLP720895 FVL720894:FVL720895 GFH720894:GFH720895 GPD720894:GPD720895 GYZ720894:GYZ720895 HIV720894:HIV720895 HSR720894:HSR720895 ICN720894:ICN720895 IMJ720894:IMJ720895 IWF720894:IWF720895 JGB720894:JGB720895 JPX720894:JPX720895 JZT720894:JZT720895 KJP720894:KJP720895 KTL720894:KTL720895 LDH720894:LDH720895 LND720894:LND720895 LWZ720894:LWZ720895 MGV720894:MGV720895 MQR720894:MQR720895 NAN720894:NAN720895 NKJ720894:NKJ720895 NUF720894:NUF720895 OEB720894:OEB720895 ONX720894:ONX720895 OXT720894:OXT720895 PHP720894:PHP720895 PRL720894:PRL720895 QBH720894:QBH720895 QLD720894:QLD720895 QUZ720894:QUZ720895 REV720894:REV720895 ROR720894:ROR720895 RYN720894:RYN720895 SIJ720894:SIJ720895 SSF720894:SSF720895 TCB720894:TCB720895 TLX720894:TLX720895 TVT720894:TVT720895 UFP720894:UFP720895 UPL720894:UPL720895 UZH720894:UZH720895 VJD720894:VJD720895 VSZ720894:VSZ720895 WCV720894:WCV720895 WMR720894:WMR720895 WWN720894:WWN720895 AF786430:AF786431 KB786430:KB786431 TX786430:TX786431 ADT786430:ADT786431 ANP786430:ANP786431 AXL786430:AXL786431 BHH786430:BHH786431 BRD786430:BRD786431 CAZ786430:CAZ786431 CKV786430:CKV786431 CUR786430:CUR786431 DEN786430:DEN786431 DOJ786430:DOJ786431 DYF786430:DYF786431 EIB786430:EIB786431 ERX786430:ERX786431 FBT786430:FBT786431 FLP786430:FLP786431 FVL786430:FVL786431 GFH786430:GFH786431 GPD786430:GPD786431 GYZ786430:GYZ786431 HIV786430:HIV786431 HSR786430:HSR786431 ICN786430:ICN786431 IMJ786430:IMJ786431 IWF786430:IWF786431 JGB786430:JGB786431 JPX786430:JPX786431 JZT786430:JZT786431 KJP786430:KJP786431 KTL786430:KTL786431 LDH786430:LDH786431 LND786430:LND786431 LWZ786430:LWZ786431 MGV786430:MGV786431 MQR786430:MQR786431 NAN786430:NAN786431 NKJ786430:NKJ786431 NUF786430:NUF786431 OEB786430:OEB786431 ONX786430:ONX786431 OXT786430:OXT786431 PHP786430:PHP786431 PRL786430:PRL786431 QBH786430:QBH786431 QLD786430:QLD786431 QUZ786430:QUZ786431 REV786430:REV786431 ROR786430:ROR786431 RYN786430:RYN786431 SIJ786430:SIJ786431 SSF786430:SSF786431 TCB786430:TCB786431 TLX786430:TLX786431 TVT786430:TVT786431 UFP786430:UFP786431 UPL786430:UPL786431 UZH786430:UZH786431 VJD786430:VJD786431 VSZ786430:VSZ786431 WCV786430:WCV786431 WMR786430:WMR786431 WWN786430:WWN786431 AF851966:AF851967 KB851966:KB851967 TX851966:TX851967 ADT851966:ADT851967 ANP851966:ANP851967 AXL851966:AXL851967 BHH851966:BHH851967 BRD851966:BRD851967 CAZ851966:CAZ851967 CKV851966:CKV851967 CUR851966:CUR851967 DEN851966:DEN851967 DOJ851966:DOJ851967 DYF851966:DYF851967 EIB851966:EIB851967 ERX851966:ERX851967 FBT851966:FBT851967 FLP851966:FLP851967 FVL851966:FVL851967 GFH851966:GFH851967 GPD851966:GPD851967 GYZ851966:GYZ851967 HIV851966:HIV851967 HSR851966:HSR851967 ICN851966:ICN851967 IMJ851966:IMJ851967 IWF851966:IWF851967 JGB851966:JGB851967 JPX851966:JPX851967 JZT851966:JZT851967 KJP851966:KJP851967 KTL851966:KTL851967 LDH851966:LDH851967 LND851966:LND851967 LWZ851966:LWZ851967 MGV851966:MGV851967 MQR851966:MQR851967 NAN851966:NAN851967 NKJ851966:NKJ851967 NUF851966:NUF851967 OEB851966:OEB851967 ONX851966:ONX851967 OXT851966:OXT851967 PHP851966:PHP851967 PRL851966:PRL851967 QBH851966:QBH851967 QLD851966:QLD851967 QUZ851966:QUZ851967 REV851966:REV851967 ROR851966:ROR851967 RYN851966:RYN851967 SIJ851966:SIJ851967 SSF851966:SSF851967 TCB851966:TCB851967 TLX851966:TLX851967 TVT851966:TVT851967 UFP851966:UFP851967 UPL851966:UPL851967 UZH851966:UZH851967 VJD851966:VJD851967 VSZ851966:VSZ851967 WCV851966:WCV851967 WMR851966:WMR851967 WWN851966:WWN851967 AF917502:AF917503 KB917502:KB917503 TX917502:TX917503 ADT917502:ADT917503 ANP917502:ANP917503 AXL917502:AXL917503 BHH917502:BHH917503 BRD917502:BRD917503 CAZ917502:CAZ917503 CKV917502:CKV917503 CUR917502:CUR917503 DEN917502:DEN917503 DOJ917502:DOJ917503 DYF917502:DYF917503 EIB917502:EIB917503 ERX917502:ERX917503 FBT917502:FBT917503 FLP917502:FLP917503 FVL917502:FVL917503 GFH917502:GFH917503 GPD917502:GPD917503 GYZ917502:GYZ917503 HIV917502:HIV917503 HSR917502:HSR917503 ICN917502:ICN917503 IMJ917502:IMJ917503 IWF917502:IWF917503 JGB917502:JGB917503 JPX917502:JPX917503 JZT917502:JZT917503 KJP917502:KJP917503 KTL917502:KTL917503 LDH917502:LDH917503 LND917502:LND917503 LWZ917502:LWZ917503 MGV917502:MGV917503 MQR917502:MQR917503 NAN917502:NAN917503 NKJ917502:NKJ917503 NUF917502:NUF917503 OEB917502:OEB917503 ONX917502:ONX917503 OXT917502:OXT917503 PHP917502:PHP917503 PRL917502:PRL917503 QBH917502:QBH917503 QLD917502:QLD917503 QUZ917502:QUZ917503 REV917502:REV917503 ROR917502:ROR917503 RYN917502:RYN917503 SIJ917502:SIJ917503 SSF917502:SSF917503 TCB917502:TCB917503 TLX917502:TLX917503 TVT917502:TVT917503 UFP917502:UFP917503 UPL917502:UPL917503 UZH917502:UZH917503 VJD917502:VJD917503 VSZ917502:VSZ917503 WCV917502:WCV917503 WMR917502:WMR917503 WWN917502:WWN917503 AF983038:AF983039 KB983038:KB983039 TX983038:TX983039 ADT983038:ADT983039 ANP983038:ANP983039 AXL983038:AXL983039 BHH983038:BHH983039 BRD983038:BRD983039 CAZ983038:CAZ983039 CKV983038:CKV983039 CUR983038:CUR983039 DEN983038:DEN983039 DOJ983038:DOJ983039 DYF983038:DYF983039 EIB983038:EIB983039 ERX983038:ERX983039 FBT983038:FBT983039 FLP983038:FLP983039 FVL983038:FVL983039 GFH983038:GFH983039 GPD983038:GPD983039 GYZ983038:GYZ983039 HIV983038:HIV983039 HSR983038:HSR983039 ICN983038:ICN983039 IMJ983038:IMJ983039 IWF983038:IWF983039 JGB983038:JGB983039 JPX983038:JPX983039 JZT983038:JZT983039 KJP983038:KJP983039 KTL983038:KTL983039 LDH983038:LDH983039 LND983038:LND983039 LWZ983038:LWZ983039 MGV983038:MGV983039 MQR983038:MQR983039 NAN983038:NAN983039 NKJ983038:NKJ983039 NUF983038:NUF983039 OEB983038:OEB983039 ONX983038:ONX983039 OXT983038:OXT983039 PHP983038:PHP983039 PRL983038:PRL983039 QBH983038:QBH983039 QLD983038:QLD983039 QUZ983038:QUZ983039 REV983038:REV983039 ROR983038:ROR983039 RYN983038:RYN983039 SIJ983038:SIJ983039 SSF983038:SSF983039 TCB983038:TCB983039 TLX983038:TLX983039 TVT983038:TVT983039 UFP983038:UFP983039 UPL983038:UPL983039 UZH983038:UZH983039 VJD983038:VJD983039 VSZ983038:VSZ983039 WCV983038:WCV983039 WMR983038:WMR983039 WWN983038:WWN983039 N65529:N65532 JJ65529:JJ65532 TF65529:TF65532 ADB65529:ADB65532 AMX65529:AMX65532 AWT65529:AWT65532 BGP65529:BGP65532 BQL65529:BQL65532 CAH65529:CAH65532 CKD65529:CKD65532 CTZ65529:CTZ65532 DDV65529:DDV65532 DNR65529:DNR65532 DXN65529:DXN65532 EHJ65529:EHJ65532 ERF65529:ERF65532 FBB65529:FBB65532 FKX65529:FKX65532 FUT65529:FUT65532 GEP65529:GEP65532 GOL65529:GOL65532 GYH65529:GYH65532 HID65529:HID65532 HRZ65529:HRZ65532 IBV65529:IBV65532 ILR65529:ILR65532 IVN65529:IVN65532 JFJ65529:JFJ65532 JPF65529:JPF65532 JZB65529:JZB65532 KIX65529:KIX65532 KST65529:KST65532 LCP65529:LCP65532 LML65529:LML65532 LWH65529:LWH65532 MGD65529:MGD65532 MPZ65529:MPZ65532 MZV65529:MZV65532 NJR65529:NJR65532 NTN65529:NTN65532 ODJ65529:ODJ65532 ONF65529:ONF65532 OXB65529:OXB65532 PGX65529:PGX65532 PQT65529:PQT65532 QAP65529:QAP65532 QKL65529:QKL65532 QUH65529:QUH65532 RED65529:RED65532 RNZ65529:RNZ65532 RXV65529:RXV65532 SHR65529:SHR65532 SRN65529:SRN65532 TBJ65529:TBJ65532 TLF65529:TLF65532 TVB65529:TVB65532 UEX65529:UEX65532 UOT65529:UOT65532 UYP65529:UYP65532 VIL65529:VIL65532 VSH65529:VSH65532 WCD65529:WCD65532 WLZ65529:WLZ65532 WVV65529:WVV65532 N131065:N131068 JJ131065:JJ131068 TF131065:TF131068 ADB131065:ADB131068 AMX131065:AMX131068 AWT131065:AWT131068 BGP131065:BGP131068 BQL131065:BQL131068 CAH131065:CAH131068 CKD131065:CKD131068 CTZ131065:CTZ131068 DDV131065:DDV131068 DNR131065:DNR131068 DXN131065:DXN131068 EHJ131065:EHJ131068 ERF131065:ERF131068 FBB131065:FBB131068 FKX131065:FKX131068 FUT131065:FUT131068 GEP131065:GEP131068 GOL131065:GOL131068 GYH131065:GYH131068 HID131065:HID131068 HRZ131065:HRZ131068 IBV131065:IBV131068 ILR131065:ILR131068 IVN131065:IVN131068 JFJ131065:JFJ131068 JPF131065:JPF131068 JZB131065:JZB131068 KIX131065:KIX131068 KST131065:KST131068 LCP131065:LCP131068 LML131065:LML131068 LWH131065:LWH131068 MGD131065:MGD131068 MPZ131065:MPZ131068 MZV131065:MZV131068 NJR131065:NJR131068 NTN131065:NTN131068 ODJ131065:ODJ131068 ONF131065:ONF131068 OXB131065:OXB131068 PGX131065:PGX131068 PQT131065:PQT131068 QAP131065:QAP131068 QKL131065:QKL131068 QUH131065:QUH131068 RED131065:RED131068 RNZ131065:RNZ131068 RXV131065:RXV131068 SHR131065:SHR131068 SRN131065:SRN131068 TBJ131065:TBJ131068 TLF131065:TLF131068 TVB131065:TVB131068 UEX131065:UEX131068 UOT131065:UOT131068 UYP131065:UYP131068 VIL131065:VIL131068 VSH131065:VSH131068 WCD131065:WCD131068 WLZ131065:WLZ131068 WVV131065:WVV131068 N196601:N196604 JJ196601:JJ196604 TF196601:TF196604 ADB196601:ADB196604 AMX196601:AMX196604 AWT196601:AWT196604 BGP196601:BGP196604 BQL196601:BQL196604 CAH196601:CAH196604 CKD196601:CKD196604 CTZ196601:CTZ196604 DDV196601:DDV196604 DNR196601:DNR196604 DXN196601:DXN196604 EHJ196601:EHJ196604 ERF196601:ERF196604 FBB196601:FBB196604 FKX196601:FKX196604 FUT196601:FUT196604 GEP196601:GEP196604 GOL196601:GOL196604 GYH196601:GYH196604 HID196601:HID196604 HRZ196601:HRZ196604 IBV196601:IBV196604 ILR196601:ILR196604 IVN196601:IVN196604 JFJ196601:JFJ196604 JPF196601:JPF196604 JZB196601:JZB196604 KIX196601:KIX196604 KST196601:KST196604 LCP196601:LCP196604 LML196601:LML196604 LWH196601:LWH196604 MGD196601:MGD196604 MPZ196601:MPZ196604 MZV196601:MZV196604 NJR196601:NJR196604 NTN196601:NTN196604 ODJ196601:ODJ196604 ONF196601:ONF196604 OXB196601:OXB196604 PGX196601:PGX196604 PQT196601:PQT196604 QAP196601:QAP196604 QKL196601:QKL196604 QUH196601:QUH196604 RED196601:RED196604 RNZ196601:RNZ196604 RXV196601:RXV196604 SHR196601:SHR196604 SRN196601:SRN196604 TBJ196601:TBJ196604 TLF196601:TLF196604 TVB196601:TVB196604 UEX196601:UEX196604 UOT196601:UOT196604 UYP196601:UYP196604 VIL196601:VIL196604 VSH196601:VSH196604 WCD196601:WCD196604 WLZ196601:WLZ196604 WVV196601:WVV196604 N262137:N262140 JJ262137:JJ262140 TF262137:TF262140 ADB262137:ADB262140 AMX262137:AMX262140 AWT262137:AWT262140 BGP262137:BGP262140 BQL262137:BQL262140 CAH262137:CAH262140 CKD262137:CKD262140 CTZ262137:CTZ262140 DDV262137:DDV262140 DNR262137:DNR262140 DXN262137:DXN262140 EHJ262137:EHJ262140 ERF262137:ERF262140 FBB262137:FBB262140 FKX262137:FKX262140 FUT262137:FUT262140 GEP262137:GEP262140 GOL262137:GOL262140 GYH262137:GYH262140 HID262137:HID262140 HRZ262137:HRZ262140 IBV262137:IBV262140 ILR262137:ILR262140 IVN262137:IVN262140 JFJ262137:JFJ262140 JPF262137:JPF262140 JZB262137:JZB262140 KIX262137:KIX262140 KST262137:KST262140 LCP262137:LCP262140 LML262137:LML262140 LWH262137:LWH262140 MGD262137:MGD262140 MPZ262137:MPZ262140 MZV262137:MZV262140 NJR262137:NJR262140 NTN262137:NTN262140 ODJ262137:ODJ262140 ONF262137:ONF262140 OXB262137:OXB262140 PGX262137:PGX262140 PQT262137:PQT262140 QAP262137:QAP262140 QKL262137:QKL262140 QUH262137:QUH262140 RED262137:RED262140 RNZ262137:RNZ262140 RXV262137:RXV262140 SHR262137:SHR262140 SRN262137:SRN262140 TBJ262137:TBJ262140 TLF262137:TLF262140 TVB262137:TVB262140 UEX262137:UEX262140 UOT262137:UOT262140 UYP262137:UYP262140 VIL262137:VIL262140 VSH262137:VSH262140 WCD262137:WCD262140 WLZ262137:WLZ262140 WVV262137:WVV262140 N327673:N327676 JJ327673:JJ327676 TF327673:TF327676 ADB327673:ADB327676 AMX327673:AMX327676 AWT327673:AWT327676 BGP327673:BGP327676 BQL327673:BQL327676 CAH327673:CAH327676 CKD327673:CKD327676 CTZ327673:CTZ327676 DDV327673:DDV327676 DNR327673:DNR327676 DXN327673:DXN327676 EHJ327673:EHJ327676 ERF327673:ERF327676 FBB327673:FBB327676 FKX327673:FKX327676 FUT327673:FUT327676 GEP327673:GEP327676 GOL327673:GOL327676 GYH327673:GYH327676 HID327673:HID327676 HRZ327673:HRZ327676 IBV327673:IBV327676 ILR327673:ILR327676 IVN327673:IVN327676 JFJ327673:JFJ327676 JPF327673:JPF327676 JZB327673:JZB327676 KIX327673:KIX327676 KST327673:KST327676 LCP327673:LCP327676 LML327673:LML327676 LWH327673:LWH327676 MGD327673:MGD327676 MPZ327673:MPZ327676 MZV327673:MZV327676 NJR327673:NJR327676 NTN327673:NTN327676 ODJ327673:ODJ327676 ONF327673:ONF327676 OXB327673:OXB327676 PGX327673:PGX327676 PQT327673:PQT327676 QAP327673:QAP327676 QKL327673:QKL327676 QUH327673:QUH327676 RED327673:RED327676 RNZ327673:RNZ327676 RXV327673:RXV327676 SHR327673:SHR327676 SRN327673:SRN327676 TBJ327673:TBJ327676 TLF327673:TLF327676 TVB327673:TVB327676 UEX327673:UEX327676 UOT327673:UOT327676 UYP327673:UYP327676 VIL327673:VIL327676 VSH327673:VSH327676 WCD327673:WCD327676 WLZ327673:WLZ327676 WVV327673:WVV327676 N393209:N393212 JJ393209:JJ393212 TF393209:TF393212 ADB393209:ADB393212 AMX393209:AMX393212 AWT393209:AWT393212 BGP393209:BGP393212 BQL393209:BQL393212 CAH393209:CAH393212 CKD393209:CKD393212 CTZ393209:CTZ393212 DDV393209:DDV393212 DNR393209:DNR393212 DXN393209:DXN393212 EHJ393209:EHJ393212 ERF393209:ERF393212 FBB393209:FBB393212 FKX393209:FKX393212 FUT393209:FUT393212 GEP393209:GEP393212 GOL393209:GOL393212 GYH393209:GYH393212 HID393209:HID393212 HRZ393209:HRZ393212 IBV393209:IBV393212 ILR393209:ILR393212 IVN393209:IVN393212 JFJ393209:JFJ393212 JPF393209:JPF393212 JZB393209:JZB393212 KIX393209:KIX393212 KST393209:KST393212 LCP393209:LCP393212 LML393209:LML393212 LWH393209:LWH393212 MGD393209:MGD393212 MPZ393209:MPZ393212 MZV393209:MZV393212 NJR393209:NJR393212 NTN393209:NTN393212 ODJ393209:ODJ393212 ONF393209:ONF393212 OXB393209:OXB393212 PGX393209:PGX393212 PQT393209:PQT393212 QAP393209:QAP393212 QKL393209:QKL393212 QUH393209:QUH393212 RED393209:RED393212 RNZ393209:RNZ393212 RXV393209:RXV393212 SHR393209:SHR393212 SRN393209:SRN393212 TBJ393209:TBJ393212 TLF393209:TLF393212 TVB393209:TVB393212 UEX393209:UEX393212 UOT393209:UOT393212 UYP393209:UYP393212 VIL393209:VIL393212 VSH393209:VSH393212 WCD393209:WCD393212 WLZ393209:WLZ393212 WVV393209:WVV393212 N458745:N458748 JJ458745:JJ458748 TF458745:TF458748 ADB458745:ADB458748 AMX458745:AMX458748 AWT458745:AWT458748 BGP458745:BGP458748 BQL458745:BQL458748 CAH458745:CAH458748 CKD458745:CKD458748 CTZ458745:CTZ458748 DDV458745:DDV458748 DNR458745:DNR458748 DXN458745:DXN458748 EHJ458745:EHJ458748 ERF458745:ERF458748 FBB458745:FBB458748 FKX458745:FKX458748 FUT458745:FUT458748 GEP458745:GEP458748 GOL458745:GOL458748 GYH458745:GYH458748 HID458745:HID458748 HRZ458745:HRZ458748 IBV458745:IBV458748 ILR458745:ILR458748 IVN458745:IVN458748 JFJ458745:JFJ458748 JPF458745:JPF458748 JZB458745:JZB458748 KIX458745:KIX458748 KST458745:KST458748 LCP458745:LCP458748 LML458745:LML458748 LWH458745:LWH458748 MGD458745:MGD458748 MPZ458745:MPZ458748 MZV458745:MZV458748 NJR458745:NJR458748 NTN458745:NTN458748 ODJ458745:ODJ458748 ONF458745:ONF458748 OXB458745:OXB458748 PGX458745:PGX458748 PQT458745:PQT458748 QAP458745:QAP458748 QKL458745:QKL458748 QUH458745:QUH458748 RED458745:RED458748 RNZ458745:RNZ458748 RXV458745:RXV458748 SHR458745:SHR458748 SRN458745:SRN458748 TBJ458745:TBJ458748 TLF458745:TLF458748 TVB458745:TVB458748 UEX458745:UEX458748 UOT458745:UOT458748 UYP458745:UYP458748 VIL458745:VIL458748 VSH458745:VSH458748 WCD458745:WCD458748 WLZ458745:WLZ458748 WVV458745:WVV458748 N524281:N524284 JJ524281:JJ524284 TF524281:TF524284 ADB524281:ADB524284 AMX524281:AMX524284 AWT524281:AWT524284 BGP524281:BGP524284 BQL524281:BQL524284 CAH524281:CAH524284 CKD524281:CKD524284 CTZ524281:CTZ524284 DDV524281:DDV524284 DNR524281:DNR524284 DXN524281:DXN524284 EHJ524281:EHJ524284 ERF524281:ERF524284 FBB524281:FBB524284 FKX524281:FKX524284 FUT524281:FUT524284 GEP524281:GEP524284 GOL524281:GOL524284 GYH524281:GYH524284 HID524281:HID524284 HRZ524281:HRZ524284 IBV524281:IBV524284 ILR524281:ILR524284 IVN524281:IVN524284 JFJ524281:JFJ524284 JPF524281:JPF524284 JZB524281:JZB524284 KIX524281:KIX524284 KST524281:KST524284 LCP524281:LCP524284 LML524281:LML524284 LWH524281:LWH524284 MGD524281:MGD524284 MPZ524281:MPZ524284 MZV524281:MZV524284 NJR524281:NJR524284 NTN524281:NTN524284 ODJ524281:ODJ524284 ONF524281:ONF524284 OXB524281:OXB524284 PGX524281:PGX524284 PQT524281:PQT524284 QAP524281:QAP524284 QKL524281:QKL524284 QUH524281:QUH524284 RED524281:RED524284 RNZ524281:RNZ524284 RXV524281:RXV524284 SHR524281:SHR524284 SRN524281:SRN524284 TBJ524281:TBJ524284 TLF524281:TLF524284 TVB524281:TVB524284 UEX524281:UEX524284 UOT524281:UOT524284 UYP524281:UYP524284 VIL524281:VIL524284 VSH524281:VSH524284 WCD524281:WCD524284 WLZ524281:WLZ524284 WVV524281:WVV524284 N589817:N589820 JJ589817:JJ589820 TF589817:TF589820 ADB589817:ADB589820 AMX589817:AMX589820 AWT589817:AWT589820 BGP589817:BGP589820 BQL589817:BQL589820 CAH589817:CAH589820 CKD589817:CKD589820 CTZ589817:CTZ589820 DDV589817:DDV589820 DNR589817:DNR589820 DXN589817:DXN589820 EHJ589817:EHJ589820 ERF589817:ERF589820 FBB589817:FBB589820 FKX589817:FKX589820 FUT589817:FUT589820 GEP589817:GEP589820 GOL589817:GOL589820 GYH589817:GYH589820 HID589817:HID589820 HRZ589817:HRZ589820 IBV589817:IBV589820 ILR589817:ILR589820 IVN589817:IVN589820 JFJ589817:JFJ589820 JPF589817:JPF589820 JZB589817:JZB589820 KIX589817:KIX589820 KST589817:KST589820 LCP589817:LCP589820 LML589817:LML589820 LWH589817:LWH589820 MGD589817:MGD589820 MPZ589817:MPZ589820 MZV589817:MZV589820 NJR589817:NJR589820 NTN589817:NTN589820 ODJ589817:ODJ589820 ONF589817:ONF589820 OXB589817:OXB589820 PGX589817:PGX589820 PQT589817:PQT589820 QAP589817:QAP589820 QKL589817:QKL589820 QUH589817:QUH589820 RED589817:RED589820 RNZ589817:RNZ589820 RXV589817:RXV589820 SHR589817:SHR589820 SRN589817:SRN589820 TBJ589817:TBJ589820 TLF589817:TLF589820 TVB589817:TVB589820 UEX589817:UEX589820 UOT589817:UOT589820 UYP589817:UYP589820 VIL589817:VIL589820 VSH589817:VSH589820 WCD589817:WCD589820 WLZ589817:WLZ589820 WVV589817:WVV589820 N655353:N655356 JJ655353:JJ655356 TF655353:TF655356 ADB655353:ADB655356 AMX655353:AMX655356 AWT655353:AWT655356 BGP655353:BGP655356 BQL655353:BQL655356 CAH655353:CAH655356 CKD655353:CKD655356 CTZ655353:CTZ655356 DDV655353:DDV655356 DNR655353:DNR655356 DXN655353:DXN655356 EHJ655353:EHJ655356 ERF655353:ERF655356 FBB655353:FBB655356 FKX655353:FKX655356 FUT655353:FUT655356 GEP655353:GEP655356 GOL655353:GOL655356 GYH655353:GYH655356 HID655353:HID655356 HRZ655353:HRZ655356 IBV655353:IBV655356 ILR655353:ILR655356 IVN655353:IVN655356 JFJ655353:JFJ655356 JPF655353:JPF655356 JZB655353:JZB655356 KIX655353:KIX655356 KST655353:KST655356 LCP655353:LCP655356 LML655353:LML655356 LWH655353:LWH655356 MGD655353:MGD655356 MPZ655353:MPZ655356 MZV655353:MZV655356 NJR655353:NJR655356 NTN655353:NTN655356 ODJ655353:ODJ655356 ONF655353:ONF655356 OXB655353:OXB655356 PGX655353:PGX655356 PQT655353:PQT655356 QAP655353:QAP655356 QKL655353:QKL655356 QUH655353:QUH655356 RED655353:RED655356 RNZ655353:RNZ655356 RXV655353:RXV655356 SHR655353:SHR655356 SRN655353:SRN655356 TBJ655353:TBJ655356 TLF655353:TLF655356 TVB655353:TVB655356 UEX655353:UEX655356 UOT655353:UOT655356 UYP655353:UYP655356 VIL655353:VIL655356 VSH655353:VSH655356 WCD655353:WCD655356 WLZ655353:WLZ655356 WVV655353:WVV655356 N720889:N720892 JJ720889:JJ720892 TF720889:TF720892 ADB720889:ADB720892 AMX720889:AMX720892 AWT720889:AWT720892 BGP720889:BGP720892 BQL720889:BQL720892 CAH720889:CAH720892 CKD720889:CKD720892 CTZ720889:CTZ720892 DDV720889:DDV720892 DNR720889:DNR720892 DXN720889:DXN720892 EHJ720889:EHJ720892 ERF720889:ERF720892 FBB720889:FBB720892 FKX720889:FKX720892 FUT720889:FUT720892 GEP720889:GEP720892 GOL720889:GOL720892 GYH720889:GYH720892 HID720889:HID720892 HRZ720889:HRZ720892 IBV720889:IBV720892 ILR720889:ILR720892 IVN720889:IVN720892 JFJ720889:JFJ720892 JPF720889:JPF720892 JZB720889:JZB720892 KIX720889:KIX720892 KST720889:KST720892 LCP720889:LCP720892 LML720889:LML720892 LWH720889:LWH720892 MGD720889:MGD720892 MPZ720889:MPZ720892 MZV720889:MZV720892 NJR720889:NJR720892 NTN720889:NTN720892 ODJ720889:ODJ720892 ONF720889:ONF720892 OXB720889:OXB720892 PGX720889:PGX720892 PQT720889:PQT720892 QAP720889:QAP720892 QKL720889:QKL720892 QUH720889:QUH720892 RED720889:RED720892 RNZ720889:RNZ720892 RXV720889:RXV720892 SHR720889:SHR720892 SRN720889:SRN720892 TBJ720889:TBJ720892 TLF720889:TLF720892 TVB720889:TVB720892 UEX720889:UEX720892 UOT720889:UOT720892 UYP720889:UYP720892 VIL720889:VIL720892 VSH720889:VSH720892 WCD720889:WCD720892 WLZ720889:WLZ720892 WVV720889:WVV720892 N786425:N786428 JJ786425:JJ786428 TF786425:TF786428 ADB786425:ADB786428 AMX786425:AMX786428 AWT786425:AWT786428 BGP786425:BGP786428 BQL786425:BQL786428 CAH786425:CAH786428 CKD786425:CKD786428 CTZ786425:CTZ786428 DDV786425:DDV786428 DNR786425:DNR786428 DXN786425:DXN786428 EHJ786425:EHJ786428 ERF786425:ERF786428 FBB786425:FBB786428 FKX786425:FKX786428 FUT786425:FUT786428 GEP786425:GEP786428 GOL786425:GOL786428 GYH786425:GYH786428 HID786425:HID786428 HRZ786425:HRZ786428 IBV786425:IBV786428 ILR786425:ILR786428 IVN786425:IVN786428 JFJ786425:JFJ786428 JPF786425:JPF786428 JZB786425:JZB786428 KIX786425:KIX786428 KST786425:KST786428 LCP786425:LCP786428 LML786425:LML786428 LWH786425:LWH786428 MGD786425:MGD786428 MPZ786425:MPZ786428 MZV786425:MZV786428 NJR786425:NJR786428 NTN786425:NTN786428 ODJ786425:ODJ786428 ONF786425:ONF786428 OXB786425:OXB786428 PGX786425:PGX786428 PQT786425:PQT786428 QAP786425:QAP786428 QKL786425:QKL786428 QUH786425:QUH786428 RED786425:RED786428 RNZ786425:RNZ786428 RXV786425:RXV786428 SHR786425:SHR786428 SRN786425:SRN786428 TBJ786425:TBJ786428 TLF786425:TLF786428 TVB786425:TVB786428 UEX786425:UEX786428 UOT786425:UOT786428 UYP786425:UYP786428 VIL786425:VIL786428 VSH786425:VSH786428 WCD786425:WCD786428 WLZ786425:WLZ786428 WVV786425:WVV786428 N851961:N851964 JJ851961:JJ851964 TF851961:TF851964 ADB851961:ADB851964 AMX851961:AMX851964 AWT851961:AWT851964 BGP851961:BGP851964 BQL851961:BQL851964 CAH851961:CAH851964 CKD851961:CKD851964 CTZ851961:CTZ851964 DDV851961:DDV851964 DNR851961:DNR851964 DXN851961:DXN851964 EHJ851961:EHJ851964 ERF851961:ERF851964 FBB851961:FBB851964 FKX851961:FKX851964 FUT851961:FUT851964 GEP851961:GEP851964 GOL851961:GOL851964 GYH851961:GYH851964 HID851961:HID851964 HRZ851961:HRZ851964 IBV851961:IBV851964 ILR851961:ILR851964 IVN851961:IVN851964 JFJ851961:JFJ851964 JPF851961:JPF851964 JZB851961:JZB851964 KIX851961:KIX851964 KST851961:KST851964 LCP851961:LCP851964 LML851961:LML851964 LWH851961:LWH851964 MGD851961:MGD851964 MPZ851961:MPZ851964 MZV851961:MZV851964 NJR851961:NJR851964 NTN851961:NTN851964 ODJ851961:ODJ851964 ONF851961:ONF851964 OXB851961:OXB851964 PGX851961:PGX851964 PQT851961:PQT851964 QAP851961:QAP851964 QKL851961:QKL851964 QUH851961:QUH851964 RED851961:RED851964 RNZ851961:RNZ851964 RXV851961:RXV851964 SHR851961:SHR851964 SRN851961:SRN851964 TBJ851961:TBJ851964 TLF851961:TLF851964 TVB851961:TVB851964 UEX851961:UEX851964 UOT851961:UOT851964 UYP851961:UYP851964 VIL851961:VIL851964 VSH851961:VSH851964 WCD851961:WCD851964 WLZ851961:WLZ851964 WVV851961:WVV851964 N917497:N917500 JJ917497:JJ917500 TF917497:TF917500 ADB917497:ADB917500 AMX917497:AMX917500 AWT917497:AWT917500 BGP917497:BGP917500 BQL917497:BQL917500 CAH917497:CAH917500 CKD917497:CKD917500 CTZ917497:CTZ917500 DDV917497:DDV917500 DNR917497:DNR917500 DXN917497:DXN917500 EHJ917497:EHJ917500 ERF917497:ERF917500 FBB917497:FBB917500 FKX917497:FKX917500 FUT917497:FUT917500 GEP917497:GEP917500 GOL917497:GOL917500 GYH917497:GYH917500 HID917497:HID917500 HRZ917497:HRZ917500 IBV917497:IBV917500 ILR917497:ILR917500 IVN917497:IVN917500 JFJ917497:JFJ917500 JPF917497:JPF917500 JZB917497:JZB917500 KIX917497:KIX917500 KST917497:KST917500 LCP917497:LCP917500 LML917497:LML917500 LWH917497:LWH917500 MGD917497:MGD917500 MPZ917497:MPZ917500 MZV917497:MZV917500 NJR917497:NJR917500 NTN917497:NTN917500 ODJ917497:ODJ917500 ONF917497:ONF917500 OXB917497:OXB917500 PGX917497:PGX917500 PQT917497:PQT917500 QAP917497:QAP917500 QKL917497:QKL917500 QUH917497:QUH917500 RED917497:RED917500 RNZ917497:RNZ917500 RXV917497:RXV917500 SHR917497:SHR917500 SRN917497:SRN917500 TBJ917497:TBJ917500 TLF917497:TLF917500 TVB917497:TVB917500 UEX917497:UEX917500 UOT917497:UOT917500 UYP917497:UYP917500 VIL917497:VIL917500 VSH917497:VSH917500 WCD917497:WCD917500 WLZ917497:WLZ917500 WVV917497:WVV917500 N983033:N983036 JJ983033:JJ983036 TF983033:TF983036 ADB983033:ADB983036 AMX983033:AMX983036 AWT983033:AWT983036 BGP983033:BGP983036 BQL983033:BQL983036 CAH983033:CAH983036 CKD983033:CKD983036 CTZ983033:CTZ983036 DDV983033:DDV983036 DNR983033:DNR983036 DXN983033:DXN983036 EHJ983033:EHJ983036 ERF983033:ERF983036 FBB983033:FBB983036 FKX983033:FKX983036 FUT983033:FUT983036 GEP983033:GEP983036 GOL983033:GOL983036 GYH983033:GYH983036 HID983033:HID983036 HRZ983033:HRZ983036 IBV983033:IBV983036 ILR983033:ILR983036 IVN983033:IVN983036 JFJ983033:JFJ983036 JPF983033:JPF983036 JZB983033:JZB983036 KIX983033:KIX983036 KST983033:KST983036 LCP983033:LCP983036 LML983033:LML983036 LWH983033:LWH983036 MGD983033:MGD983036 MPZ983033:MPZ983036 MZV983033:MZV983036 NJR983033:NJR983036 NTN983033:NTN983036 ODJ983033:ODJ983036 ONF983033:ONF983036 OXB983033:OXB983036 PGX983033:PGX983036 PQT983033:PQT983036 QAP983033:QAP983036 QKL983033:QKL983036 QUH983033:QUH983036 RED983033:RED983036 RNZ983033:RNZ983036 RXV983033:RXV983036 SHR983033:SHR983036 SRN983033:SRN983036 TBJ983033:TBJ983036 TLF983033:TLF983036 TVB983033:TVB983036 UEX983033:UEX983036 UOT983033:UOT983036 UYP983033:UYP983036 VIL983033:VIL983036 VSH983033:VSH983036 WCD983033:WCD983036 WLZ983033:WLZ983036 WVV983033:WVV983036 T65529:T65532 JP65529:JP65532 TL65529:TL65532 ADH65529:ADH65532 AND65529:AND65532 AWZ65529:AWZ65532 BGV65529:BGV65532 BQR65529:BQR65532 CAN65529:CAN65532 CKJ65529:CKJ65532 CUF65529:CUF65532 DEB65529:DEB65532 DNX65529:DNX65532 DXT65529:DXT65532 EHP65529:EHP65532 ERL65529:ERL65532 FBH65529:FBH65532 FLD65529:FLD65532 FUZ65529:FUZ65532 GEV65529:GEV65532 GOR65529:GOR65532 GYN65529:GYN65532 HIJ65529:HIJ65532 HSF65529:HSF65532 ICB65529:ICB65532 ILX65529:ILX65532 IVT65529:IVT65532 JFP65529:JFP65532 JPL65529:JPL65532 JZH65529:JZH65532 KJD65529:KJD65532 KSZ65529:KSZ65532 LCV65529:LCV65532 LMR65529:LMR65532 LWN65529:LWN65532 MGJ65529:MGJ65532 MQF65529:MQF65532 NAB65529:NAB65532 NJX65529:NJX65532 NTT65529:NTT65532 ODP65529:ODP65532 ONL65529:ONL65532 OXH65529:OXH65532 PHD65529:PHD65532 PQZ65529:PQZ65532 QAV65529:QAV65532 QKR65529:QKR65532 QUN65529:QUN65532 REJ65529:REJ65532 ROF65529:ROF65532 RYB65529:RYB65532 SHX65529:SHX65532 SRT65529:SRT65532 TBP65529:TBP65532 TLL65529:TLL65532 TVH65529:TVH65532 UFD65529:UFD65532 UOZ65529:UOZ65532 UYV65529:UYV65532 VIR65529:VIR65532 VSN65529:VSN65532 WCJ65529:WCJ65532 WMF65529:WMF65532 WWB65529:WWB65532 T131065:T131068 JP131065:JP131068 TL131065:TL131068 ADH131065:ADH131068 AND131065:AND131068 AWZ131065:AWZ131068 BGV131065:BGV131068 BQR131065:BQR131068 CAN131065:CAN131068 CKJ131065:CKJ131068 CUF131065:CUF131068 DEB131065:DEB131068 DNX131065:DNX131068 DXT131065:DXT131068 EHP131065:EHP131068 ERL131065:ERL131068 FBH131065:FBH131068 FLD131065:FLD131068 FUZ131065:FUZ131068 GEV131065:GEV131068 GOR131065:GOR131068 GYN131065:GYN131068 HIJ131065:HIJ131068 HSF131065:HSF131068 ICB131065:ICB131068 ILX131065:ILX131068 IVT131065:IVT131068 JFP131065:JFP131068 JPL131065:JPL131068 JZH131065:JZH131068 KJD131065:KJD131068 KSZ131065:KSZ131068 LCV131065:LCV131068 LMR131065:LMR131068 LWN131065:LWN131068 MGJ131065:MGJ131068 MQF131065:MQF131068 NAB131065:NAB131068 NJX131065:NJX131068 NTT131065:NTT131068 ODP131065:ODP131068 ONL131065:ONL131068 OXH131065:OXH131068 PHD131065:PHD131068 PQZ131065:PQZ131068 QAV131065:QAV131068 QKR131065:QKR131068 QUN131065:QUN131068 REJ131065:REJ131068 ROF131065:ROF131068 RYB131065:RYB131068 SHX131065:SHX131068 SRT131065:SRT131068 TBP131065:TBP131068 TLL131065:TLL131068 TVH131065:TVH131068 UFD131065:UFD131068 UOZ131065:UOZ131068 UYV131065:UYV131068 VIR131065:VIR131068 VSN131065:VSN131068 WCJ131065:WCJ131068 WMF131065:WMF131068 WWB131065:WWB131068 T196601:T196604 JP196601:JP196604 TL196601:TL196604 ADH196601:ADH196604 AND196601:AND196604 AWZ196601:AWZ196604 BGV196601:BGV196604 BQR196601:BQR196604 CAN196601:CAN196604 CKJ196601:CKJ196604 CUF196601:CUF196604 DEB196601:DEB196604 DNX196601:DNX196604 DXT196601:DXT196604 EHP196601:EHP196604 ERL196601:ERL196604 FBH196601:FBH196604 FLD196601:FLD196604 FUZ196601:FUZ196604 GEV196601:GEV196604 GOR196601:GOR196604 GYN196601:GYN196604 HIJ196601:HIJ196604 HSF196601:HSF196604 ICB196601:ICB196604 ILX196601:ILX196604 IVT196601:IVT196604 JFP196601:JFP196604 JPL196601:JPL196604 JZH196601:JZH196604 KJD196601:KJD196604 KSZ196601:KSZ196604 LCV196601:LCV196604 LMR196601:LMR196604 LWN196601:LWN196604 MGJ196601:MGJ196604 MQF196601:MQF196604 NAB196601:NAB196604 NJX196601:NJX196604 NTT196601:NTT196604 ODP196601:ODP196604 ONL196601:ONL196604 OXH196601:OXH196604 PHD196601:PHD196604 PQZ196601:PQZ196604 QAV196601:QAV196604 QKR196601:QKR196604 QUN196601:QUN196604 REJ196601:REJ196604 ROF196601:ROF196604 RYB196601:RYB196604 SHX196601:SHX196604 SRT196601:SRT196604 TBP196601:TBP196604 TLL196601:TLL196604 TVH196601:TVH196604 UFD196601:UFD196604 UOZ196601:UOZ196604 UYV196601:UYV196604 VIR196601:VIR196604 VSN196601:VSN196604 WCJ196601:WCJ196604 WMF196601:WMF196604 WWB196601:WWB196604 T262137:T262140 JP262137:JP262140 TL262137:TL262140 ADH262137:ADH262140 AND262137:AND262140 AWZ262137:AWZ262140 BGV262137:BGV262140 BQR262137:BQR262140 CAN262137:CAN262140 CKJ262137:CKJ262140 CUF262137:CUF262140 DEB262137:DEB262140 DNX262137:DNX262140 DXT262137:DXT262140 EHP262137:EHP262140 ERL262137:ERL262140 FBH262137:FBH262140 FLD262137:FLD262140 FUZ262137:FUZ262140 GEV262137:GEV262140 GOR262137:GOR262140 GYN262137:GYN262140 HIJ262137:HIJ262140 HSF262137:HSF262140 ICB262137:ICB262140 ILX262137:ILX262140 IVT262137:IVT262140 JFP262137:JFP262140 JPL262137:JPL262140 JZH262137:JZH262140 KJD262137:KJD262140 KSZ262137:KSZ262140 LCV262137:LCV262140 LMR262137:LMR262140 LWN262137:LWN262140 MGJ262137:MGJ262140 MQF262137:MQF262140 NAB262137:NAB262140 NJX262137:NJX262140 NTT262137:NTT262140 ODP262137:ODP262140 ONL262137:ONL262140 OXH262137:OXH262140 PHD262137:PHD262140 PQZ262137:PQZ262140 QAV262137:QAV262140 QKR262137:QKR262140 QUN262137:QUN262140 REJ262137:REJ262140 ROF262137:ROF262140 RYB262137:RYB262140 SHX262137:SHX262140 SRT262137:SRT262140 TBP262137:TBP262140 TLL262137:TLL262140 TVH262137:TVH262140 UFD262137:UFD262140 UOZ262137:UOZ262140 UYV262137:UYV262140 VIR262137:VIR262140 VSN262137:VSN262140 WCJ262137:WCJ262140 WMF262137:WMF262140 WWB262137:WWB262140 T327673:T327676 JP327673:JP327676 TL327673:TL327676 ADH327673:ADH327676 AND327673:AND327676 AWZ327673:AWZ327676 BGV327673:BGV327676 BQR327673:BQR327676 CAN327673:CAN327676 CKJ327673:CKJ327676 CUF327673:CUF327676 DEB327673:DEB327676 DNX327673:DNX327676 DXT327673:DXT327676 EHP327673:EHP327676 ERL327673:ERL327676 FBH327673:FBH327676 FLD327673:FLD327676 FUZ327673:FUZ327676 GEV327673:GEV327676 GOR327673:GOR327676 GYN327673:GYN327676 HIJ327673:HIJ327676 HSF327673:HSF327676 ICB327673:ICB327676 ILX327673:ILX327676 IVT327673:IVT327676 JFP327673:JFP327676 JPL327673:JPL327676 JZH327673:JZH327676 KJD327673:KJD327676 KSZ327673:KSZ327676 LCV327673:LCV327676 LMR327673:LMR327676 LWN327673:LWN327676 MGJ327673:MGJ327676 MQF327673:MQF327676 NAB327673:NAB327676 NJX327673:NJX327676 NTT327673:NTT327676 ODP327673:ODP327676 ONL327673:ONL327676 OXH327673:OXH327676 PHD327673:PHD327676 PQZ327673:PQZ327676 QAV327673:QAV327676 QKR327673:QKR327676 QUN327673:QUN327676 REJ327673:REJ327676 ROF327673:ROF327676 RYB327673:RYB327676 SHX327673:SHX327676 SRT327673:SRT327676 TBP327673:TBP327676 TLL327673:TLL327676 TVH327673:TVH327676 UFD327673:UFD327676 UOZ327673:UOZ327676 UYV327673:UYV327676 VIR327673:VIR327676 VSN327673:VSN327676 WCJ327673:WCJ327676 WMF327673:WMF327676 WWB327673:WWB327676 T393209:T393212 JP393209:JP393212 TL393209:TL393212 ADH393209:ADH393212 AND393209:AND393212 AWZ393209:AWZ393212 BGV393209:BGV393212 BQR393209:BQR393212 CAN393209:CAN393212 CKJ393209:CKJ393212 CUF393209:CUF393212 DEB393209:DEB393212 DNX393209:DNX393212 DXT393209:DXT393212 EHP393209:EHP393212 ERL393209:ERL393212 FBH393209:FBH393212 FLD393209:FLD393212 FUZ393209:FUZ393212 GEV393209:GEV393212 GOR393209:GOR393212 GYN393209:GYN393212 HIJ393209:HIJ393212 HSF393209:HSF393212 ICB393209:ICB393212 ILX393209:ILX393212 IVT393209:IVT393212 JFP393209:JFP393212 JPL393209:JPL393212 JZH393209:JZH393212 KJD393209:KJD393212 KSZ393209:KSZ393212 LCV393209:LCV393212 LMR393209:LMR393212 LWN393209:LWN393212 MGJ393209:MGJ393212 MQF393209:MQF393212 NAB393209:NAB393212 NJX393209:NJX393212 NTT393209:NTT393212 ODP393209:ODP393212 ONL393209:ONL393212 OXH393209:OXH393212 PHD393209:PHD393212 PQZ393209:PQZ393212 QAV393209:QAV393212 QKR393209:QKR393212 QUN393209:QUN393212 REJ393209:REJ393212 ROF393209:ROF393212 RYB393209:RYB393212 SHX393209:SHX393212 SRT393209:SRT393212 TBP393209:TBP393212 TLL393209:TLL393212 TVH393209:TVH393212 UFD393209:UFD393212 UOZ393209:UOZ393212 UYV393209:UYV393212 VIR393209:VIR393212 VSN393209:VSN393212 WCJ393209:WCJ393212 WMF393209:WMF393212 WWB393209:WWB393212 T458745:T458748 JP458745:JP458748 TL458745:TL458748 ADH458745:ADH458748 AND458745:AND458748 AWZ458745:AWZ458748 BGV458745:BGV458748 BQR458745:BQR458748 CAN458745:CAN458748 CKJ458745:CKJ458748 CUF458745:CUF458748 DEB458745:DEB458748 DNX458745:DNX458748 DXT458745:DXT458748 EHP458745:EHP458748 ERL458745:ERL458748 FBH458745:FBH458748 FLD458745:FLD458748 FUZ458745:FUZ458748 GEV458745:GEV458748 GOR458745:GOR458748 GYN458745:GYN458748 HIJ458745:HIJ458748 HSF458745:HSF458748 ICB458745:ICB458748 ILX458745:ILX458748 IVT458745:IVT458748 JFP458745:JFP458748 JPL458745:JPL458748 JZH458745:JZH458748 KJD458745:KJD458748 KSZ458745:KSZ458748 LCV458745:LCV458748 LMR458745:LMR458748 LWN458745:LWN458748 MGJ458745:MGJ458748 MQF458745:MQF458748 NAB458745:NAB458748 NJX458745:NJX458748 NTT458745:NTT458748 ODP458745:ODP458748 ONL458745:ONL458748 OXH458745:OXH458748 PHD458745:PHD458748 PQZ458745:PQZ458748 QAV458745:QAV458748 QKR458745:QKR458748 QUN458745:QUN458748 REJ458745:REJ458748 ROF458745:ROF458748 RYB458745:RYB458748 SHX458745:SHX458748 SRT458745:SRT458748 TBP458745:TBP458748 TLL458745:TLL458748 TVH458745:TVH458748 UFD458745:UFD458748 UOZ458745:UOZ458748 UYV458745:UYV458748 VIR458745:VIR458748 VSN458745:VSN458748 WCJ458745:WCJ458748 WMF458745:WMF458748 WWB458745:WWB458748 T524281:T524284 JP524281:JP524284 TL524281:TL524284 ADH524281:ADH524284 AND524281:AND524284 AWZ524281:AWZ524284 BGV524281:BGV524284 BQR524281:BQR524284 CAN524281:CAN524284 CKJ524281:CKJ524284 CUF524281:CUF524284 DEB524281:DEB524284 DNX524281:DNX524284 DXT524281:DXT524284 EHP524281:EHP524284 ERL524281:ERL524284 FBH524281:FBH524284 FLD524281:FLD524284 FUZ524281:FUZ524284 GEV524281:GEV524284 GOR524281:GOR524284 GYN524281:GYN524284 HIJ524281:HIJ524284 HSF524281:HSF524284 ICB524281:ICB524284 ILX524281:ILX524284 IVT524281:IVT524284 JFP524281:JFP524284 JPL524281:JPL524284 JZH524281:JZH524284 KJD524281:KJD524284 KSZ524281:KSZ524284 LCV524281:LCV524284 LMR524281:LMR524284 LWN524281:LWN524284 MGJ524281:MGJ524284 MQF524281:MQF524284 NAB524281:NAB524284 NJX524281:NJX524284 NTT524281:NTT524284 ODP524281:ODP524284 ONL524281:ONL524284 OXH524281:OXH524284 PHD524281:PHD524284 PQZ524281:PQZ524284 QAV524281:QAV524284 QKR524281:QKR524284 QUN524281:QUN524284 REJ524281:REJ524284 ROF524281:ROF524284 RYB524281:RYB524284 SHX524281:SHX524284 SRT524281:SRT524284 TBP524281:TBP524284 TLL524281:TLL524284 TVH524281:TVH524284 UFD524281:UFD524284 UOZ524281:UOZ524284 UYV524281:UYV524284 VIR524281:VIR524284 VSN524281:VSN524284 WCJ524281:WCJ524284 WMF524281:WMF524284 WWB524281:WWB524284 T589817:T589820 JP589817:JP589820 TL589817:TL589820 ADH589817:ADH589820 AND589817:AND589820 AWZ589817:AWZ589820 BGV589817:BGV589820 BQR589817:BQR589820 CAN589817:CAN589820 CKJ589817:CKJ589820 CUF589817:CUF589820 DEB589817:DEB589820 DNX589817:DNX589820 DXT589817:DXT589820 EHP589817:EHP589820 ERL589817:ERL589820 FBH589817:FBH589820 FLD589817:FLD589820 FUZ589817:FUZ589820 GEV589817:GEV589820 GOR589817:GOR589820 GYN589817:GYN589820 HIJ589817:HIJ589820 HSF589817:HSF589820 ICB589817:ICB589820 ILX589817:ILX589820 IVT589817:IVT589820 JFP589817:JFP589820 JPL589817:JPL589820 JZH589817:JZH589820 KJD589817:KJD589820 KSZ589817:KSZ589820 LCV589817:LCV589820 LMR589817:LMR589820 LWN589817:LWN589820 MGJ589817:MGJ589820 MQF589817:MQF589820 NAB589817:NAB589820 NJX589817:NJX589820 NTT589817:NTT589820 ODP589817:ODP589820 ONL589817:ONL589820 OXH589817:OXH589820 PHD589817:PHD589820 PQZ589817:PQZ589820 QAV589817:QAV589820 QKR589817:QKR589820 QUN589817:QUN589820 REJ589817:REJ589820 ROF589817:ROF589820 RYB589817:RYB589820 SHX589817:SHX589820 SRT589817:SRT589820 TBP589817:TBP589820 TLL589817:TLL589820 TVH589817:TVH589820 UFD589817:UFD589820 UOZ589817:UOZ589820 UYV589817:UYV589820 VIR589817:VIR589820 VSN589817:VSN589820 WCJ589817:WCJ589820 WMF589817:WMF589820 WWB589817:WWB589820 T655353:T655356 JP655353:JP655356 TL655353:TL655356 ADH655353:ADH655356 AND655353:AND655356 AWZ655353:AWZ655356 BGV655353:BGV655356 BQR655353:BQR655356 CAN655353:CAN655356 CKJ655353:CKJ655356 CUF655353:CUF655356 DEB655353:DEB655356 DNX655353:DNX655356 DXT655353:DXT655356 EHP655353:EHP655356 ERL655353:ERL655356 FBH655353:FBH655356 FLD655353:FLD655356 FUZ655353:FUZ655356 GEV655353:GEV655356 GOR655353:GOR655356 GYN655353:GYN655356 HIJ655353:HIJ655356 HSF655353:HSF655356 ICB655353:ICB655356 ILX655353:ILX655356 IVT655353:IVT655356 JFP655353:JFP655356 JPL655353:JPL655356 JZH655353:JZH655356 KJD655353:KJD655356 KSZ655353:KSZ655356 LCV655353:LCV655356 LMR655353:LMR655356 LWN655353:LWN655356 MGJ655353:MGJ655356 MQF655353:MQF655356 NAB655353:NAB655356 NJX655353:NJX655356 NTT655353:NTT655356 ODP655353:ODP655356 ONL655353:ONL655356 OXH655353:OXH655356 PHD655353:PHD655356 PQZ655353:PQZ655356 QAV655353:QAV655356 QKR655353:QKR655356 QUN655353:QUN655356 REJ655353:REJ655356 ROF655353:ROF655356 RYB655353:RYB655356 SHX655353:SHX655356 SRT655353:SRT655356 TBP655353:TBP655356 TLL655353:TLL655356 TVH655353:TVH655356 UFD655353:UFD655356 UOZ655353:UOZ655356 UYV655353:UYV655356 VIR655353:VIR655356 VSN655353:VSN655356 WCJ655353:WCJ655356 WMF655353:WMF655356 WWB655353:WWB655356 T720889:T720892 JP720889:JP720892 TL720889:TL720892 ADH720889:ADH720892 AND720889:AND720892 AWZ720889:AWZ720892 BGV720889:BGV720892 BQR720889:BQR720892 CAN720889:CAN720892 CKJ720889:CKJ720892 CUF720889:CUF720892 DEB720889:DEB720892 DNX720889:DNX720892 DXT720889:DXT720892 EHP720889:EHP720892 ERL720889:ERL720892 FBH720889:FBH720892 FLD720889:FLD720892 FUZ720889:FUZ720892 GEV720889:GEV720892 GOR720889:GOR720892 GYN720889:GYN720892 HIJ720889:HIJ720892 HSF720889:HSF720892 ICB720889:ICB720892 ILX720889:ILX720892 IVT720889:IVT720892 JFP720889:JFP720892 JPL720889:JPL720892 JZH720889:JZH720892 KJD720889:KJD720892 KSZ720889:KSZ720892 LCV720889:LCV720892 LMR720889:LMR720892 LWN720889:LWN720892 MGJ720889:MGJ720892 MQF720889:MQF720892 NAB720889:NAB720892 NJX720889:NJX720892 NTT720889:NTT720892 ODP720889:ODP720892 ONL720889:ONL720892 OXH720889:OXH720892 PHD720889:PHD720892 PQZ720889:PQZ720892 QAV720889:QAV720892 QKR720889:QKR720892 QUN720889:QUN720892 REJ720889:REJ720892 ROF720889:ROF720892 RYB720889:RYB720892 SHX720889:SHX720892 SRT720889:SRT720892 TBP720889:TBP720892 TLL720889:TLL720892 TVH720889:TVH720892 UFD720889:UFD720892 UOZ720889:UOZ720892 UYV720889:UYV720892 VIR720889:VIR720892 VSN720889:VSN720892 WCJ720889:WCJ720892 WMF720889:WMF720892 WWB720889:WWB720892 T786425:T786428 JP786425:JP786428 TL786425:TL786428 ADH786425:ADH786428 AND786425:AND786428 AWZ786425:AWZ786428 BGV786425:BGV786428 BQR786425:BQR786428 CAN786425:CAN786428 CKJ786425:CKJ786428 CUF786425:CUF786428 DEB786425:DEB786428 DNX786425:DNX786428 DXT786425:DXT786428 EHP786425:EHP786428 ERL786425:ERL786428 FBH786425:FBH786428 FLD786425:FLD786428 FUZ786425:FUZ786428 GEV786425:GEV786428 GOR786425:GOR786428 GYN786425:GYN786428 HIJ786425:HIJ786428 HSF786425:HSF786428 ICB786425:ICB786428 ILX786425:ILX786428 IVT786425:IVT786428 JFP786425:JFP786428 JPL786425:JPL786428 JZH786425:JZH786428 KJD786425:KJD786428 KSZ786425:KSZ786428 LCV786425:LCV786428 LMR786425:LMR786428 LWN786425:LWN786428 MGJ786425:MGJ786428 MQF786425:MQF786428 NAB786425:NAB786428 NJX786425:NJX786428 NTT786425:NTT786428 ODP786425:ODP786428 ONL786425:ONL786428 OXH786425:OXH786428 PHD786425:PHD786428 PQZ786425:PQZ786428 QAV786425:QAV786428 QKR786425:QKR786428 QUN786425:QUN786428 REJ786425:REJ786428 ROF786425:ROF786428 RYB786425:RYB786428 SHX786425:SHX786428 SRT786425:SRT786428 TBP786425:TBP786428 TLL786425:TLL786428 TVH786425:TVH786428 UFD786425:UFD786428 UOZ786425:UOZ786428 UYV786425:UYV786428 VIR786425:VIR786428 VSN786425:VSN786428 WCJ786425:WCJ786428 WMF786425:WMF786428 WWB786425:WWB786428 T851961:T851964 JP851961:JP851964 TL851961:TL851964 ADH851961:ADH851964 AND851961:AND851964 AWZ851961:AWZ851964 BGV851961:BGV851964 BQR851961:BQR851964 CAN851961:CAN851964 CKJ851961:CKJ851964 CUF851961:CUF851964 DEB851961:DEB851964 DNX851961:DNX851964 DXT851961:DXT851964 EHP851961:EHP851964 ERL851961:ERL851964 FBH851961:FBH851964 FLD851961:FLD851964 FUZ851961:FUZ851964 GEV851961:GEV851964 GOR851961:GOR851964 GYN851961:GYN851964 HIJ851961:HIJ851964 HSF851961:HSF851964 ICB851961:ICB851964 ILX851961:ILX851964 IVT851961:IVT851964 JFP851961:JFP851964 JPL851961:JPL851964 JZH851961:JZH851964 KJD851961:KJD851964 KSZ851961:KSZ851964 LCV851961:LCV851964 LMR851961:LMR851964 LWN851961:LWN851964 MGJ851961:MGJ851964 MQF851961:MQF851964 NAB851961:NAB851964 NJX851961:NJX851964 NTT851961:NTT851964 ODP851961:ODP851964 ONL851961:ONL851964 OXH851961:OXH851964 PHD851961:PHD851964 PQZ851961:PQZ851964 QAV851961:QAV851964 QKR851961:QKR851964 QUN851961:QUN851964 REJ851961:REJ851964 ROF851961:ROF851964 RYB851961:RYB851964 SHX851961:SHX851964 SRT851961:SRT851964 TBP851961:TBP851964 TLL851961:TLL851964 TVH851961:TVH851964 UFD851961:UFD851964 UOZ851961:UOZ851964 UYV851961:UYV851964 VIR851961:VIR851964 VSN851961:VSN851964 WCJ851961:WCJ851964 WMF851961:WMF851964 WWB851961:WWB851964 T917497:T917500 JP917497:JP917500 TL917497:TL917500 ADH917497:ADH917500 AND917497:AND917500 AWZ917497:AWZ917500 BGV917497:BGV917500 BQR917497:BQR917500 CAN917497:CAN917500 CKJ917497:CKJ917500 CUF917497:CUF917500 DEB917497:DEB917500 DNX917497:DNX917500 DXT917497:DXT917500 EHP917497:EHP917500 ERL917497:ERL917500 FBH917497:FBH917500 FLD917497:FLD917500 FUZ917497:FUZ917500 GEV917497:GEV917500 GOR917497:GOR917500 GYN917497:GYN917500 HIJ917497:HIJ917500 HSF917497:HSF917500 ICB917497:ICB917500 ILX917497:ILX917500 IVT917497:IVT917500 JFP917497:JFP917500 JPL917497:JPL917500 JZH917497:JZH917500 KJD917497:KJD917500 KSZ917497:KSZ917500 LCV917497:LCV917500 LMR917497:LMR917500 LWN917497:LWN917500 MGJ917497:MGJ917500 MQF917497:MQF917500 NAB917497:NAB917500 NJX917497:NJX917500 NTT917497:NTT917500 ODP917497:ODP917500 ONL917497:ONL917500 OXH917497:OXH917500 PHD917497:PHD917500 PQZ917497:PQZ917500 QAV917497:QAV917500 QKR917497:QKR917500 QUN917497:QUN917500 REJ917497:REJ917500 ROF917497:ROF917500 RYB917497:RYB917500 SHX917497:SHX917500 SRT917497:SRT917500 TBP917497:TBP917500 TLL917497:TLL917500 TVH917497:TVH917500 UFD917497:UFD917500 UOZ917497:UOZ917500 UYV917497:UYV917500 VIR917497:VIR917500 VSN917497:VSN917500 WCJ917497:WCJ917500 WMF917497:WMF917500 WWB917497:WWB917500 T983033:T983036 JP983033:JP983036 TL983033:TL983036 ADH983033:ADH983036 AND983033:AND983036 AWZ983033:AWZ983036 BGV983033:BGV983036 BQR983033:BQR983036 CAN983033:CAN983036 CKJ983033:CKJ983036 CUF983033:CUF983036 DEB983033:DEB983036 DNX983033:DNX983036 DXT983033:DXT983036 EHP983033:EHP983036 ERL983033:ERL983036 FBH983033:FBH983036 FLD983033:FLD983036 FUZ983033:FUZ983036 GEV983033:GEV983036 GOR983033:GOR983036 GYN983033:GYN983036 HIJ983033:HIJ983036 HSF983033:HSF983036 ICB983033:ICB983036 ILX983033:ILX983036 IVT983033:IVT983036 JFP983033:JFP983036 JPL983033:JPL983036 JZH983033:JZH983036 KJD983033:KJD983036 KSZ983033:KSZ983036 LCV983033:LCV983036 LMR983033:LMR983036 LWN983033:LWN983036 MGJ983033:MGJ983036 MQF983033:MQF983036 NAB983033:NAB983036 NJX983033:NJX983036 NTT983033:NTT983036 ODP983033:ODP983036 ONL983033:ONL983036 OXH983033:OXH983036 PHD983033:PHD983036 PQZ983033:PQZ983036 QAV983033:QAV983036 QKR983033:QKR983036 QUN983033:QUN983036 REJ983033:REJ983036 ROF983033:ROF983036 RYB983033:RYB983036 SHX983033:SHX983036 SRT983033:SRT983036 TBP983033:TBP983036 TLL983033:TLL983036 TVH983033:TVH983036 UFD983033:UFD983036 UOZ983033:UOZ983036 UYV983033:UYV983036 VIR983033:VIR983036 VSN983033:VSN983036 WCJ983033:WCJ983036 WMF983033:WMF983036 WWB983033:WWB983036 Z65529:Z65530 JV65529:JV65530 TR65529:TR65530 ADN65529:ADN65530 ANJ65529:ANJ65530 AXF65529:AXF65530 BHB65529:BHB65530 BQX65529:BQX65530 CAT65529:CAT65530 CKP65529:CKP65530 CUL65529:CUL65530 DEH65529:DEH65530 DOD65529:DOD65530 DXZ65529:DXZ65530 EHV65529:EHV65530 ERR65529:ERR65530 FBN65529:FBN65530 FLJ65529:FLJ65530 FVF65529:FVF65530 GFB65529:GFB65530 GOX65529:GOX65530 GYT65529:GYT65530 HIP65529:HIP65530 HSL65529:HSL65530 ICH65529:ICH65530 IMD65529:IMD65530 IVZ65529:IVZ65530 JFV65529:JFV65530 JPR65529:JPR65530 JZN65529:JZN65530 KJJ65529:KJJ65530 KTF65529:KTF65530 LDB65529:LDB65530 LMX65529:LMX65530 LWT65529:LWT65530 MGP65529:MGP65530 MQL65529:MQL65530 NAH65529:NAH65530 NKD65529:NKD65530 NTZ65529:NTZ65530 ODV65529:ODV65530 ONR65529:ONR65530 OXN65529:OXN65530 PHJ65529:PHJ65530 PRF65529:PRF65530 QBB65529:QBB65530 QKX65529:QKX65530 QUT65529:QUT65530 REP65529:REP65530 ROL65529:ROL65530 RYH65529:RYH65530 SID65529:SID65530 SRZ65529:SRZ65530 TBV65529:TBV65530 TLR65529:TLR65530 TVN65529:TVN65530 UFJ65529:UFJ65530 UPF65529:UPF65530 UZB65529:UZB65530 VIX65529:VIX65530 VST65529:VST65530 WCP65529:WCP65530 WML65529:WML65530 WWH65529:WWH65530 Z131065:Z131066 JV131065:JV131066 TR131065:TR131066 ADN131065:ADN131066 ANJ131065:ANJ131066 AXF131065:AXF131066 BHB131065:BHB131066 BQX131065:BQX131066 CAT131065:CAT131066 CKP131065:CKP131066 CUL131065:CUL131066 DEH131065:DEH131066 DOD131065:DOD131066 DXZ131065:DXZ131066 EHV131065:EHV131066 ERR131065:ERR131066 FBN131065:FBN131066 FLJ131065:FLJ131066 FVF131065:FVF131066 GFB131065:GFB131066 GOX131065:GOX131066 GYT131065:GYT131066 HIP131065:HIP131066 HSL131065:HSL131066 ICH131065:ICH131066 IMD131065:IMD131066 IVZ131065:IVZ131066 JFV131065:JFV131066 JPR131065:JPR131066 JZN131065:JZN131066 KJJ131065:KJJ131066 KTF131065:KTF131066 LDB131065:LDB131066 LMX131065:LMX131066 LWT131065:LWT131066 MGP131065:MGP131066 MQL131065:MQL131066 NAH131065:NAH131066 NKD131065:NKD131066 NTZ131065:NTZ131066 ODV131065:ODV131066 ONR131065:ONR131066 OXN131065:OXN131066 PHJ131065:PHJ131066 PRF131065:PRF131066 QBB131065:QBB131066 QKX131065:QKX131066 QUT131065:QUT131066 REP131065:REP131066 ROL131065:ROL131066 RYH131065:RYH131066 SID131065:SID131066 SRZ131065:SRZ131066 TBV131065:TBV131066 TLR131065:TLR131066 TVN131065:TVN131066 UFJ131065:UFJ131066 UPF131065:UPF131066 UZB131065:UZB131066 VIX131065:VIX131066 VST131065:VST131066 WCP131065:WCP131066 WML131065:WML131066 WWH131065:WWH131066 Z196601:Z196602 JV196601:JV196602 TR196601:TR196602 ADN196601:ADN196602 ANJ196601:ANJ196602 AXF196601:AXF196602 BHB196601:BHB196602 BQX196601:BQX196602 CAT196601:CAT196602 CKP196601:CKP196602 CUL196601:CUL196602 DEH196601:DEH196602 DOD196601:DOD196602 DXZ196601:DXZ196602 EHV196601:EHV196602 ERR196601:ERR196602 FBN196601:FBN196602 FLJ196601:FLJ196602 FVF196601:FVF196602 GFB196601:GFB196602 GOX196601:GOX196602 GYT196601:GYT196602 HIP196601:HIP196602 HSL196601:HSL196602 ICH196601:ICH196602 IMD196601:IMD196602 IVZ196601:IVZ196602 JFV196601:JFV196602 JPR196601:JPR196602 JZN196601:JZN196602 KJJ196601:KJJ196602 KTF196601:KTF196602 LDB196601:LDB196602 LMX196601:LMX196602 LWT196601:LWT196602 MGP196601:MGP196602 MQL196601:MQL196602 NAH196601:NAH196602 NKD196601:NKD196602 NTZ196601:NTZ196602 ODV196601:ODV196602 ONR196601:ONR196602 OXN196601:OXN196602 PHJ196601:PHJ196602 PRF196601:PRF196602 QBB196601:QBB196602 QKX196601:QKX196602 QUT196601:QUT196602 REP196601:REP196602 ROL196601:ROL196602 RYH196601:RYH196602 SID196601:SID196602 SRZ196601:SRZ196602 TBV196601:TBV196602 TLR196601:TLR196602 TVN196601:TVN196602 UFJ196601:UFJ196602 UPF196601:UPF196602 UZB196601:UZB196602 VIX196601:VIX196602 VST196601:VST196602 WCP196601:WCP196602 WML196601:WML196602 WWH196601:WWH196602 Z262137:Z262138 JV262137:JV262138 TR262137:TR262138 ADN262137:ADN262138 ANJ262137:ANJ262138 AXF262137:AXF262138 BHB262137:BHB262138 BQX262137:BQX262138 CAT262137:CAT262138 CKP262137:CKP262138 CUL262137:CUL262138 DEH262137:DEH262138 DOD262137:DOD262138 DXZ262137:DXZ262138 EHV262137:EHV262138 ERR262137:ERR262138 FBN262137:FBN262138 FLJ262137:FLJ262138 FVF262137:FVF262138 GFB262137:GFB262138 GOX262137:GOX262138 GYT262137:GYT262138 HIP262137:HIP262138 HSL262137:HSL262138 ICH262137:ICH262138 IMD262137:IMD262138 IVZ262137:IVZ262138 JFV262137:JFV262138 JPR262137:JPR262138 JZN262137:JZN262138 KJJ262137:KJJ262138 KTF262137:KTF262138 LDB262137:LDB262138 LMX262137:LMX262138 LWT262137:LWT262138 MGP262137:MGP262138 MQL262137:MQL262138 NAH262137:NAH262138 NKD262137:NKD262138 NTZ262137:NTZ262138 ODV262137:ODV262138 ONR262137:ONR262138 OXN262137:OXN262138 PHJ262137:PHJ262138 PRF262137:PRF262138 QBB262137:QBB262138 QKX262137:QKX262138 QUT262137:QUT262138 REP262137:REP262138 ROL262137:ROL262138 RYH262137:RYH262138 SID262137:SID262138 SRZ262137:SRZ262138 TBV262137:TBV262138 TLR262137:TLR262138 TVN262137:TVN262138 UFJ262137:UFJ262138 UPF262137:UPF262138 UZB262137:UZB262138 VIX262137:VIX262138 VST262137:VST262138 WCP262137:WCP262138 WML262137:WML262138 WWH262137:WWH262138 Z327673:Z327674 JV327673:JV327674 TR327673:TR327674 ADN327673:ADN327674 ANJ327673:ANJ327674 AXF327673:AXF327674 BHB327673:BHB327674 BQX327673:BQX327674 CAT327673:CAT327674 CKP327673:CKP327674 CUL327673:CUL327674 DEH327673:DEH327674 DOD327673:DOD327674 DXZ327673:DXZ327674 EHV327673:EHV327674 ERR327673:ERR327674 FBN327673:FBN327674 FLJ327673:FLJ327674 FVF327673:FVF327674 GFB327673:GFB327674 GOX327673:GOX327674 GYT327673:GYT327674 HIP327673:HIP327674 HSL327673:HSL327674 ICH327673:ICH327674 IMD327673:IMD327674 IVZ327673:IVZ327674 JFV327673:JFV327674 JPR327673:JPR327674 JZN327673:JZN327674 KJJ327673:KJJ327674 KTF327673:KTF327674 LDB327673:LDB327674 LMX327673:LMX327674 LWT327673:LWT327674 MGP327673:MGP327674 MQL327673:MQL327674 NAH327673:NAH327674 NKD327673:NKD327674 NTZ327673:NTZ327674 ODV327673:ODV327674 ONR327673:ONR327674 OXN327673:OXN327674 PHJ327673:PHJ327674 PRF327673:PRF327674 QBB327673:QBB327674 QKX327673:QKX327674 QUT327673:QUT327674 REP327673:REP327674 ROL327673:ROL327674 RYH327673:RYH327674 SID327673:SID327674 SRZ327673:SRZ327674 TBV327673:TBV327674 TLR327673:TLR327674 TVN327673:TVN327674 UFJ327673:UFJ327674 UPF327673:UPF327674 UZB327673:UZB327674 VIX327673:VIX327674 VST327673:VST327674 WCP327673:WCP327674 WML327673:WML327674 WWH327673:WWH327674 Z393209:Z393210 JV393209:JV393210 TR393209:TR393210 ADN393209:ADN393210 ANJ393209:ANJ393210 AXF393209:AXF393210 BHB393209:BHB393210 BQX393209:BQX393210 CAT393209:CAT393210 CKP393209:CKP393210 CUL393209:CUL393210 DEH393209:DEH393210 DOD393209:DOD393210 DXZ393209:DXZ393210 EHV393209:EHV393210 ERR393209:ERR393210 FBN393209:FBN393210 FLJ393209:FLJ393210 FVF393209:FVF393210 GFB393209:GFB393210 GOX393209:GOX393210 GYT393209:GYT393210 HIP393209:HIP393210 HSL393209:HSL393210 ICH393209:ICH393210 IMD393209:IMD393210 IVZ393209:IVZ393210 JFV393209:JFV393210 JPR393209:JPR393210 JZN393209:JZN393210 KJJ393209:KJJ393210 KTF393209:KTF393210 LDB393209:LDB393210 LMX393209:LMX393210 LWT393209:LWT393210 MGP393209:MGP393210 MQL393209:MQL393210 NAH393209:NAH393210 NKD393209:NKD393210 NTZ393209:NTZ393210 ODV393209:ODV393210 ONR393209:ONR393210 OXN393209:OXN393210 PHJ393209:PHJ393210 PRF393209:PRF393210 QBB393209:QBB393210 QKX393209:QKX393210 QUT393209:QUT393210 REP393209:REP393210 ROL393209:ROL393210 RYH393209:RYH393210 SID393209:SID393210 SRZ393209:SRZ393210 TBV393209:TBV393210 TLR393209:TLR393210 TVN393209:TVN393210 UFJ393209:UFJ393210 UPF393209:UPF393210 UZB393209:UZB393210 VIX393209:VIX393210 VST393209:VST393210 WCP393209:WCP393210 WML393209:WML393210 WWH393209:WWH393210 Z458745:Z458746 JV458745:JV458746 TR458745:TR458746 ADN458745:ADN458746 ANJ458745:ANJ458746 AXF458745:AXF458746 BHB458745:BHB458746 BQX458745:BQX458746 CAT458745:CAT458746 CKP458745:CKP458746 CUL458745:CUL458746 DEH458745:DEH458746 DOD458745:DOD458746 DXZ458745:DXZ458746 EHV458745:EHV458746 ERR458745:ERR458746 FBN458745:FBN458746 FLJ458745:FLJ458746 FVF458745:FVF458746 GFB458745:GFB458746 GOX458745:GOX458746 GYT458745:GYT458746 HIP458745:HIP458746 HSL458745:HSL458746 ICH458745:ICH458746 IMD458745:IMD458746 IVZ458745:IVZ458746 JFV458745:JFV458746 JPR458745:JPR458746 JZN458745:JZN458746 KJJ458745:KJJ458746 KTF458745:KTF458746 LDB458745:LDB458746 LMX458745:LMX458746 LWT458745:LWT458746 MGP458745:MGP458746 MQL458745:MQL458746 NAH458745:NAH458746 NKD458745:NKD458746 NTZ458745:NTZ458746 ODV458745:ODV458746 ONR458745:ONR458746 OXN458745:OXN458746 PHJ458745:PHJ458746 PRF458745:PRF458746 QBB458745:QBB458746 QKX458745:QKX458746 QUT458745:QUT458746 REP458745:REP458746 ROL458745:ROL458746 RYH458745:RYH458746 SID458745:SID458746 SRZ458745:SRZ458746 TBV458745:TBV458746 TLR458745:TLR458746 TVN458745:TVN458746 UFJ458745:UFJ458746 UPF458745:UPF458746 UZB458745:UZB458746 VIX458745:VIX458746 VST458745:VST458746 WCP458745:WCP458746 WML458745:WML458746 WWH458745:WWH458746 Z524281:Z524282 JV524281:JV524282 TR524281:TR524282 ADN524281:ADN524282 ANJ524281:ANJ524282 AXF524281:AXF524282 BHB524281:BHB524282 BQX524281:BQX524282 CAT524281:CAT524282 CKP524281:CKP524282 CUL524281:CUL524282 DEH524281:DEH524282 DOD524281:DOD524282 DXZ524281:DXZ524282 EHV524281:EHV524282 ERR524281:ERR524282 FBN524281:FBN524282 FLJ524281:FLJ524282 FVF524281:FVF524282 GFB524281:GFB524282 GOX524281:GOX524282 GYT524281:GYT524282 HIP524281:HIP524282 HSL524281:HSL524282 ICH524281:ICH524282 IMD524281:IMD524282 IVZ524281:IVZ524282 JFV524281:JFV524282 JPR524281:JPR524282 JZN524281:JZN524282 KJJ524281:KJJ524282 KTF524281:KTF524282 LDB524281:LDB524282 LMX524281:LMX524282 LWT524281:LWT524282 MGP524281:MGP524282 MQL524281:MQL524282 NAH524281:NAH524282 NKD524281:NKD524282 NTZ524281:NTZ524282 ODV524281:ODV524282 ONR524281:ONR524282 OXN524281:OXN524282 PHJ524281:PHJ524282 PRF524281:PRF524282 QBB524281:QBB524282 QKX524281:QKX524282 QUT524281:QUT524282 REP524281:REP524282 ROL524281:ROL524282 RYH524281:RYH524282 SID524281:SID524282 SRZ524281:SRZ524282 TBV524281:TBV524282 TLR524281:TLR524282 TVN524281:TVN524282 UFJ524281:UFJ524282 UPF524281:UPF524282 UZB524281:UZB524282 VIX524281:VIX524282 VST524281:VST524282 WCP524281:WCP524282 WML524281:WML524282 WWH524281:WWH524282 Z589817:Z589818 JV589817:JV589818 TR589817:TR589818 ADN589817:ADN589818 ANJ589817:ANJ589818 AXF589817:AXF589818 BHB589817:BHB589818 BQX589817:BQX589818 CAT589817:CAT589818 CKP589817:CKP589818 CUL589817:CUL589818 DEH589817:DEH589818 DOD589817:DOD589818 DXZ589817:DXZ589818 EHV589817:EHV589818 ERR589817:ERR589818 FBN589817:FBN589818 FLJ589817:FLJ589818 FVF589817:FVF589818 GFB589817:GFB589818 GOX589817:GOX589818 GYT589817:GYT589818 HIP589817:HIP589818 HSL589817:HSL589818 ICH589817:ICH589818 IMD589817:IMD589818 IVZ589817:IVZ589818 JFV589817:JFV589818 JPR589817:JPR589818 JZN589817:JZN589818 KJJ589817:KJJ589818 KTF589817:KTF589818 LDB589817:LDB589818 LMX589817:LMX589818 LWT589817:LWT589818 MGP589817:MGP589818 MQL589817:MQL589818 NAH589817:NAH589818 NKD589817:NKD589818 NTZ589817:NTZ589818 ODV589817:ODV589818 ONR589817:ONR589818 OXN589817:OXN589818 PHJ589817:PHJ589818 PRF589817:PRF589818 QBB589817:QBB589818 QKX589817:QKX589818 QUT589817:QUT589818 REP589817:REP589818 ROL589817:ROL589818 RYH589817:RYH589818 SID589817:SID589818 SRZ589817:SRZ589818 TBV589817:TBV589818 TLR589817:TLR589818 TVN589817:TVN589818 UFJ589817:UFJ589818 UPF589817:UPF589818 UZB589817:UZB589818 VIX589817:VIX589818 VST589817:VST589818 WCP589817:WCP589818 WML589817:WML589818 WWH589817:WWH589818 Z655353:Z655354 JV655353:JV655354 TR655353:TR655354 ADN655353:ADN655354 ANJ655353:ANJ655354 AXF655353:AXF655354 BHB655353:BHB655354 BQX655353:BQX655354 CAT655353:CAT655354 CKP655353:CKP655354 CUL655353:CUL655354 DEH655353:DEH655354 DOD655353:DOD655354 DXZ655353:DXZ655354 EHV655353:EHV655354 ERR655353:ERR655354 FBN655353:FBN655354 FLJ655353:FLJ655354 FVF655353:FVF655354 GFB655353:GFB655354 GOX655353:GOX655354 GYT655353:GYT655354 HIP655353:HIP655354 HSL655353:HSL655354 ICH655353:ICH655354 IMD655353:IMD655354 IVZ655353:IVZ655354 JFV655353:JFV655354 JPR655353:JPR655354 JZN655353:JZN655354 KJJ655353:KJJ655354 KTF655353:KTF655354 LDB655353:LDB655354 LMX655353:LMX655354 LWT655353:LWT655354 MGP655353:MGP655354 MQL655353:MQL655354 NAH655353:NAH655354 NKD655353:NKD655354 NTZ655353:NTZ655354 ODV655353:ODV655354 ONR655353:ONR655354 OXN655353:OXN655354 PHJ655353:PHJ655354 PRF655353:PRF655354 QBB655353:QBB655354 QKX655353:QKX655354 QUT655353:QUT655354 REP655353:REP655354 ROL655353:ROL655354 RYH655353:RYH655354 SID655353:SID655354 SRZ655353:SRZ655354 TBV655353:TBV655354 TLR655353:TLR655354 TVN655353:TVN655354 UFJ655353:UFJ655354 UPF655353:UPF655354 UZB655353:UZB655354 VIX655353:VIX655354 VST655353:VST655354 WCP655353:WCP655354 WML655353:WML655354 WWH655353:WWH655354 Z720889:Z720890 JV720889:JV720890 TR720889:TR720890 ADN720889:ADN720890 ANJ720889:ANJ720890 AXF720889:AXF720890 BHB720889:BHB720890 BQX720889:BQX720890 CAT720889:CAT720890 CKP720889:CKP720890 CUL720889:CUL720890 DEH720889:DEH720890 DOD720889:DOD720890 DXZ720889:DXZ720890 EHV720889:EHV720890 ERR720889:ERR720890 FBN720889:FBN720890 FLJ720889:FLJ720890 FVF720889:FVF720890 GFB720889:GFB720890 GOX720889:GOX720890 GYT720889:GYT720890 HIP720889:HIP720890 HSL720889:HSL720890 ICH720889:ICH720890 IMD720889:IMD720890 IVZ720889:IVZ720890 JFV720889:JFV720890 JPR720889:JPR720890 JZN720889:JZN720890 KJJ720889:KJJ720890 KTF720889:KTF720890 LDB720889:LDB720890 LMX720889:LMX720890 LWT720889:LWT720890 MGP720889:MGP720890 MQL720889:MQL720890 NAH720889:NAH720890 NKD720889:NKD720890 NTZ720889:NTZ720890 ODV720889:ODV720890 ONR720889:ONR720890 OXN720889:OXN720890 PHJ720889:PHJ720890 PRF720889:PRF720890 QBB720889:QBB720890 QKX720889:QKX720890 QUT720889:QUT720890 REP720889:REP720890 ROL720889:ROL720890 RYH720889:RYH720890 SID720889:SID720890 SRZ720889:SRZ720890 TBV720889:TBV720890 TLR720889:TLR720890 TVN720889:TVN720890 UFJ720889:UFJ720890 UPF720889:UPF720890 UZB720889:UZB720890 VIX720889:VIX720890 VST720889:VST720890 WCP720889:WCP720890 WML720889:WML720890 WWH720889:WWH720890 Z786425:Z786426 JV786425:JV786426 TR786425:TR786426 ADN786425:ADN786426 ANJ786425:ANJ786426 AXF786425:AXF786426 BHB786425:BHB786426 BQX786425:BQX786426 CAT786425:CAT786426 CKP786425:CKP786426 CUL786425:CUL786426 DEH786425:DEH786426 DOD786425:DOD786426 DXZ786425:DXZ786426 EHV786425:EHV786426 ERR786425:ERR786426 FBN786425:FBN786426 FLJ786425:FLJ786426 FVF786425:FVF786426 GFB786425:GFB786426 GOX786425:GOX786426 GYT786425:GYT786426 HIP786425:HIP786426 HSL786425:HSL786426 ICH786425:ICH786426 IMD786425:IMD786426 IVZ786425:IVZ786426 JFV786425:JFV786426 JPR786425:JPR786426 JZN786425:JZN786426 KJJ786425:KJJ786426 KTF786425:KTF786426 LDB786425:LDB786426 LMX786425:LMX786426 LWT786425:LWT786426 MGP786425:MGP786426 MQL786425:MQL786426 NAH786425:NAH786426 NKD786425:NKD786426 NTZ786425:NTZ786426 ODV786425:ODV786426 ONR786425:ONR786426 OXN786425:OXN786426 PHJ786425:PHJ786426 PRF786425:PRF786426 QBB786425:QBB786426 QKX786425:QKX786426 QUT786425:QUT786426 REP786425:REP786426 ROL786425:ROL786426 RYH786425:RYH786426 SID786425:SID786426 SRZ786425:SRZ786426 TBV786425:TBV786426 TLR786425:TLR786426 TVN786425:TVN786426 UFJ786425:UFJ786426 UPF786425:UPF786426 UZB786425:UZB786426 VIX786425:VIX786426 VST786425:VST786426 WCP786425:WCP786426 WML786425:WML786426 WWH786425:WWH786426 Z851961:Z851962 JV851961:JV851962 TR851961:TR851962 ADN851961:ADN851962 ANJ851961:ANJ851962 AXF851961:AXF851962 BHB851961:BHB851962 BQX851961:BQX851962 CAT851961:CAT851962 CKP851961:CKP851962 CUL851961:CUL851962 DEH851961:DEH851962 DOD851961:DOD851962 DXZ851961:DXZ851962 EHV851961:EHV851962 ERR851961:ERR851962 FBN851961:FBN851962 FLJ851961:FLJ851962 FVF851961:FVF851962 GFB851961:GFB851962 GOX851961:GOX851962 GYT851961:GYT851962 HIP851961:HIP851962 HSL851961:HSL851962 ICH851961:ICH851962 IMD851961:IMD851962 IVZ851961:IVZ851962 JFV851961:JFV851962 JPR851961:JPR851962 JZN851961:JZN851962 KJJ851961:KJJ851962 KTF851961:KTF851962 LDB851961:LDB851962 LMX851961:LMX851962 LWT851961:LWT851962 MGP851961:MGP851962 MQL851961:MQL851962 NAH851961:NAH851962 NKD851961:NKD851962 NTZ851961:NTZ851962 ODV851961:ODV851962 ONR851961:ONR851962 OXN851961:OXN851962 PHJ851961:PHJ851962 PRF851961:PRF851962 QBB851961:QBB851962 QKX851961:QKX851962 QUT851961:QUT851962 REP851961:REP851962 ROL851961:ROL851962 RYH851961:RYH851962 SID851961:SID851962 SRZ851961:SRZ851962 TBV851961:TBV851962 TLR851961:TLR851962 TVN851961:TVN851962 UFJ851961:UFJ851962 UPF851961:UPF851962 UZB851961:UZB851962 VIX851961:VIX851962 VST851961:VST851962 WCP851961:WCP851962 WML851961:WML851962 WWH851961:WWH851962 Z917497:Z917498 JV917497:JV917498 TR917497:TR917498 ADN917497:ADN917498 ANJ917497:ANJ917498 AXF917497:AXF917498 BHB917497:BHB917498 BQX917497:BQX917498 CAT917497:CAT917498 CKP917497:CKP917498 CUL917497:CUL917498 DEH917497:DEH917498 DOD917497:DOD917498 DXZ917497:DXZ917498 EHV917497:EHV917498 ERR917497:ERR917498 FBN917497:FBN917498 FLJ917497:FLJ917498 FVF917497:FVF917498 GFB917497:GFB917498 GOX917497:GOX917498 GYT917497:GYT917498 HIP917497:HIP917498 HSL917497:HSL917498 ICH917497:ICH917498 IMD917497:IMD917498 IVZ917497:IVZ917498 JFV917497:JFV917498 JPR917497:JPR917498 JZN917497:JZN917498 KJJ917497:KJJ917498 KTF917497:KTF917498 LDB917497:LDB917498 LMX917497:LMX917498 LWT917497:LWT917498 MGP917497:MGP917498 MQL917497:MQL917498 NAH917497:NAH917498 NKD917497:NKD917498 NTZ917497:NTZ917498 ODV917497:ODV917498 ONR917497:ONR917498 OXN917497:OXN917498 PHJ917497:PHJ917498 PRF917497:PRF917498 QBB917497:QBB917498 QKX917497:QKX917498 QUT917497:QUT917498 REP917497:REP917498 ROL917497:ROL917498 RYH917497:RYH917498 SID917497:SID917498 SRZ917497:SRZ917498 TBV917497:TBV917498 TLR917497:TLR917498 TVN917497:TVN917498 UFJ917497:UFJ917498 UPF917497:UPF917498 UZB917497:UZB917498 VIX917497:VIX917498 VST917497:VST917498 WCP917497:WCP917498 WML917497:WML917498 WWH917497:WWH917498 Z983033:Z983034 JV983033:JV983034 TR983033:TR983034 ADN983033:ADN983034 ANJ983033:ANJ983034 AXF983033:AXF983034 BHB983033:BHB983034 BQX983033:BQX983034 CAT983033:CAT983034 CKP983033:CKP983034 CUL983033:CUL983034 DEH983033:DEH983034 DOD983033:DOD983034 DXZ983033:DXZ983034 EHV983033:EHV983034 ERR983033:ERR983034 FBN983033:FBN983034 FLJ983033:FLJ983034 FVF983033:FVF983034 GFB983033:GFB983034 GOX983033:GOX983034 GYT983033:GYT983034 HIP983033:HIP983034 HSL983033:HSL983034 ICH983033:ICH983034 IMD983033:IMD983034 IVZ983033:IVZ983034 JFV983033:JFV983034 JPR983033:JPR983034 JZN983033:JZN983034 KJJ983033:KJJ983034 KTF983033:KTF983034 LDB983033:LDB983034 LMX983033:LMX983034 LWT983033:LWT983034 MGP983033:MGP983034 MQL983033:MQL983034 NAH983033:NAH983034 NKD983033:NKD983034 NTZ983033:NTZ983034 ODV983033:ODV983034 ONR983033:ONR983034 OXN983033:OXN983034 PHJ983033:PHJ983034 PRF983033:PRF983034 QBB983033:QBB983034 QKX983033:QKX983034 QUT983033:QUT983034 REP983033:REP983034 ROL983033:ROL983034 RYH983033:RYH983034 SID983033:SID983034 SRZ983033:SRZ983034 TBV983033:TBV983034 TLR983033:TLR983034 TVN983033:TVN983034 UFJ983033:UFJ983034 UPF983033:UPF983034 UZB983033:UZB983034 VIX983033:VIX983034 VST983033:VST983034 WCP983033:WCP983034 WML983033:WML983034 WWH983033:WWH983034 B65529:B65532 IX65529:IX65532 ST65529:ST65532 ACP65529:ACP65532 AML65529:AML65532 AWH65529:AWH65532 BGD65529:BGD65532 BPZ65529:BPZ65532 BZV65529:BZV65532 CJR65529:CJR65532 CTN65529:CTN65532 DDJ65529:DDJ65532 DNF65529:DNF65532 DXB65529:DXB65532 EGX65529:EGX65532 EQT65529:EQT65532 FAP65529:FAP65532 FKL65529:FKL65532 FUH65529:FUH65532 GED65529:GED65532 GNZ65529:GNZ65532 GXV65529:GXV65532 HHR65529:HHR65532 HRN65529:HRN65532 IBJ65529:IBJ65532 ILF65529:ILF65532 IVB65529:IVB65532 JEX65529:JEX65532 JOT65529:JOT65532 JYP65529:JYP65532 KIL65529:KIL65532 KSH65529:KSH65532 LCD65529:LCD65532 LLZ65529:LLZ65532 LVV65529:LVV65532 MFR65529:MFR65532 MPN65529:MPN65532 MZJ65529:MZJ65532 NJF65529:NJF65532 NTB65529:NTB65532 OCX65529:OCX65532 OMT65529:OMT65532 OWP65529:OWP65532 PGL65529:PGL65532 PQH65529:PQH65532 QAD65529:QAD65532 QJZ65529:QJZ65532 QTV65529:QTV65532 RDR65529:RDR65532 RNN65529:RNN65532 RXJ65529:RXJ65532 SHF65529:SHF65532 SRB65529:SRB65532 TAX65529:TAX65532 TKT65529:TKT65532 TUP65529:TUP65532 UEL65529:UEL65532 UOH65529:UOH65532 UYD65529:UYD65532 VHZ65529:VHZ65532 VRV65529:VRV65532 WBR65529:WBR65532 WLN65529:WLN65532 WVJ65529:WVJ65532 B131065:B131068 IX131065:IX131068 ST131065:ST131068 ACP131065:ACP131068 AML131065:AML131068 AWH131065:AWH131068 BGD131065:BGD131068 BPZ131065:BPZ131068 BZV131065:BZV131068 CJR131065:CJR131068 CTN131065:CTN131068 DDJ131065:DDJ131068 DNF131065:DNF131068 DXB131065:DXB131068 EGX131065:EGX131068 EQT131065:EQT131068 FAP131065:FAP131068 FKL131065:FKL131068 FUH131065:FUH131068 GED131065:GED131068 GNZ131065:GNZ131068 GXV131065:GXV131068 HHR131065:HHR131068 HRN131065:HRN131068 IBJ131065:IBJ131068 ILF131065:ILF131068 IVB131065:IVB131068 JEX131065:JEX131068 JOT131065:JOT131068 JYP131065:JYP131068 KIL131065:KIL131068 KSH131065:KSH131068 LCD131065:LCD131068 LLZ131065:LLZ131068 LVV131065:LVV131068 MFR131065:MFR131068 MPN131065:MPN131068 MZJ131065:MZJ131068 NJF131065:NJF131068 NTB131065:NTB131068 OCX131065:OCX131068 OMT131065:OMT131068 OWP131065:OWP131068 PGL131065:PGL131068 PQH131065:PQH131068 QAD131065:QAD131068 QJZ131065:QJZ131068 QTV131065:QTV131068 RDR131065:RDR131068 RNN131065:RNN131068 RXJ131065:RXJ131068 SHF131065:SHF131068 SRB131065:SRB131068 TAX131065:TAX131068 TKT131065:TKT131068 TUP131065:TUP131068 UEL131065:UEL131068 UOH131065:UOH131068 UYD131065:UYD131068 VHZ131065:VHZ131068 VRV131065:VRV131068 WBR131065:WBR131068 WLN131065:WLN131068 WVJ131065:WVJ131068 B196601:B196604 IX196601:IX196604 ST196601:ST196604 ACP196601:ACP196604 AML196601:AML196604 AWH196601:AWH196604 BGD196601:BGD196604 BPZ196601:BPZ196604 BZV196601:BZV196604 CJR196601:CJR196604 CTN196601:CTN196604 DDJ196601:DDJ196604 DNF196601:DNF196604 DXB196601:DXB196604 EGX196601:EGX196604 EQT196601:EQT196604 FAP196601:FAP196604 FKL196601:FKL196604 FUH196601:FUH196604 GED196601:GED196604 GNZ196601:GNZ196604 GXV196601:GXV196604 HHR196601:HHR196604 HRN196601:HRN196604 IBJ196601:IBJ196604 ILF196601:ILF196604 IVB196601:IVB196604 JEX196601:JEX196604 JOT196601:JOT196604 JYP196601:JYP196604 KIL196601:KIL196604 KSH196601:KSH196604 LCD196601:LCD196604 LLZ196601:LLZ196604 LVV196601:LVV196604 MFR196601:MFR196604 MPN196601:MPN196604 MZJ196601:MZJ196604 NJF196601:NJF196604 NTB196601:NTB196604 OCX196601:OCX196604 OMT196601:OMT196604 OWP196601:OWP196604 PGL196601:PGL196604 PQH196601:PQH196604 QAD196601:QAD196604 QJZ196601:QJZ196604 QTV196601:QTV196604 RDR196601:RDR196604 RNN196601:RNN196604 RXJ196601:RXJ196604 SHF196601:SHF196604 SRB196601:SRB196604 TAX196601:TAX196604 TKT196601:TKT196604 TUP196601:TUP196604 UEL196601:UEL196604 UOH196601:UOH196604 UYD196601:UYD196604 VHZ196601:VHZ196604 VRV196601:VRV196604 WBR196601:WBR196604 WLN196601:WLN196604 WVJ196601:WVJ196604 B262137:B262140 IX262137:IX262140 ST262137:ST262140 ACP262137:ACP262140 AML262137:AML262140 AWH262137:AWH262140 BGD262137:BGD262140 BPZ262137:BPZ262140 BZV262137:BZV262140 CJR262137:CJR262140 CTN262137:CTN262140 DDJ262137:DDJ262140 DNF262137:DNF262140 DXB262137:DXB262140 EGX262137:EGX262140 EQT262137:EQT262140 FAP262137:FAP262140 FKL262137:FKL262140 FUH262137:FUH262140 GED262137:GED262140 GNZ262137:GNZ262140 GXV262137:GXV262140 HHR262137:HHR262140 HRN262137:HRN262140 IBJ262137:IBJ262140 ILF262137:ILF262140 IVB262137:IVB262140 JEX262137:JEX262140 JOT262137:JOT262140 JYP262137:JYP262140 KIL262137:KIL262140 KSH262137:KSH262140 LCD262137:LCD262140 LLZ262137:LLZ262140 LVV262137:LVV262140 MFR262137:MFR262140 MPN262137:MPN262140 MZJ262137:MZJ262140 NJF262137:NJF262140 NTB262137:NTB262140 OCX262137:OCX262140 OMT262137:OMT262140 OWP262137:OWP262140 PGL262137:PGL262140 PQH262137:PQH262140 QAD262137:QAD262140 QJZ262137:QJZ262140 QTV262137:QTV262140 RDR262137:RDR262140 RNN262137:RNN262140 RXJ262137:RXJ262140 SHF262137:SHF262140 SRB262137:SRB262140 TAX262137:TAX262140 TKT262137:TKT262140 TUP262137:TUP262140 UEL262137:UEL262140 UOH262137:UOH262140 UYD262137:UYD262140 VHZ262137:VHZ262140 VRV262137:VRV262140 WBR262137:WBR262140 WLN262137:WLN262140 WVJ262137:WVJ262140 B327673:B327676 IX327673:IX327676 ST327673:ST327676 ACP327673:ACP327676 AML327673:AML327676 AWH327673:AWH327676 BGD327673:BGD327676 BPZ327673:BPZ327676 BZV327673:BZV327676 CJR327673:CJR327676 CTN327673:CTN327676 DDJ327673:DDJ327676 DNF327673:DNF327676 DXB327673:DXB327676 EGX327673:EGX327676 EQT327673:EQT327676 FAP327673:FAP327676 FKL327673:FKL327676 FUH327673:FUH327676 GED327673:GED327676 GNZ327673:GNZ327676 GXV327673:GXV327676 HHR327673:HHR327676 HRN327673:HRN327676 IBJ327673:IBJ327676 ILF327673:ILF327676 IVB327673:IVB327676 JEX327673:JEX327676 JOT327673:JOT327676 JYP327673:JYP327676 KIL327673:KIL327676 KSH327673:KSH327676 LCD327673:LCD327676 LLZ327673:LLZ327676 LVV327673:LVV327676 MFR327673:MFR327676 MPN327673:MPN327676 MZJ327673:MZJ327676 NJF327673:NJF327676 NTB327673:NTB327676 OCX327673:OCX327676 OMT327673:OMT327676 OWP327673:OWP327676 PGL327673:PGL327676 PQH327673:PQH327676 QAD327673:QAD327676 QJZ327673:QJZ327676 QTV327673:QTV327676 RDR327673:RDR327676 RNN327673:RNN327676 RXJ327673:RXJ327676 SHF327673:SHF327676 SRB327673:SRB327676 TAX327673:TAX327676 TKT327673:TKT327676 TUP327673:TUP327676 UEL327673:UEL327676 UOH327673:UOH327676 UYD327673:UYD327676 VHZ327673:VHZ327676 VRV327673:VRV327676 WBR327673:WBR327676 WLN327673:WLN327676 WVJ327673:WVJ327676 B393209:B393212 IX393209:IX393212 ST393209:ST393212 ACP393209:ACP393212 AML393209:AML393212 AWH393209:AWH393212 BGD393209:BGD393212 BPZ393209:BPZ393212 BZV393209:BZV393212 CJR393209:CJR393212 CTN393209:CTN393212 DDJ393209:DDJ393212 DNF393209:DNF393212 DXB393209:DXB393212 EGX393209:EGX393212 EQT393209:EQT393212 FAP393209:FAP393212 FKL393209:FKL393212 FUH393209:FUH393212 GED393209:GED393212 GNZ393209:GNZ393212 GXV393209:GXV393212 HHR393209:HHR393212 HRN393209:HRN393212 IBJ393209:IBJ393212 ILF393209:ILF393212 IVB393209:IVB393212 JEX393209:JEX393212 JOT393209:JOT393212 JYP393209:JYP393212 KIL393209:KIL393212 KSH393209:KSH393212 LCD393209:LCD393212 LLZ393209:LLZ393212 LVV393209:LVV393212 MFR393209:MFR393212 MPN393209:MPN393212 MZJ393209:MZJ393212 NJF393209:NJF393212 NTB393209:NTB393212 OCX393209:OCX393212 OMT393209:OMT393212 OWP393209:OWP393212 PGL393209:PGL393212 PQH393209:PQH393212 QAD393209:QAD393212 QJZ393209:QJZ393212 QTV393209:QTV393212 RDR393209:RDR393212 RNN393209:RNN393212 RXJ393209:RXJ393212 SHF393209:SHF393212 SRB393209:SRB393212 TAX393209:TAX393212 TKT393209:TKT393212 TUP393209:TUP393212 UEL393209:UEL393212 UOH393209:UOH393212 UYD393209:UYD393212 VHZ393209:VHZ393212 VRV393209:VRV393212 WBR393209:WBR393212 WLN393209:WLN393212 WVJ393209:WVJ393212 B458745:B458748 IX458745:IX458748 ST458745:ST458748 ACP458745:ACP458748 AML458745:AML458748 AWH458745:AWH458748 BGD458745:BGD458748 BPZ458745:BPZ458748 BZV458745:BZV458748 CJR458745:CJR458748 CTN458745:CTN458748 DDJ458745:DDJ458748 DNF458745:DNF458748 DXB458745:DXB458748 EGX458745:EGX458748 EQT458745:EQT458748 FAP458745:FAP458748 FKL458745:FKL458748 FUH458745:FUH458748 GED458745:GED458748 GNZ458745:GNZ458748 GXV458745:GXV458748 HHR458745:HHR458748 HRN458745:HRN458748 IBJ458745:IBJ458748 ILF458745:ILF458748 IVB458745:IVB458748 JEX458745:JEX458748 JOT458745:JOT458748 JYP458745:JYP458748 KIL458745:KIL458748 KSH458745:KSH458748 LCD458745:LCD458748 LLZ458745:LLZ458748 LVV458745:LVV458748 MFR458745:MFR458748 MPN458745:MPN458748 MZJ458745:MZJ458748 NJF458745:NJF458748 NTB458745:NTB458748 OCX458745:OCX458748 OMT458745:OMT458748 OWP458745:OWP458748 PGL458745:PGL458748 PQH458745:PQH458748 QAD458745:QAD458748 QJZ458745:QJZ458748 QTV458745:QTV458748 RDR458745:RDR458748 RNN458745:RNN458748 RXJ458745:RXJ458748 SHF458745:SHF458748 SRB458745:SRB458748 TAX458745:TAX458748 TKT458745:TKT458748 TUP458745:TUP458748 UEL458745:UEL458748 UOH458745:UOH458748 UYD458745:UYD458748 VHZ458745:VHZ458748 VRV458745:VRV458748 WBR458745:WBR458748 WLN458745:WLN458748 WVJ458745:WVJ458748 B524281:B524284 IX524281:IX524284 ST524281:ST524284 ACP524281:ACP524284 AML524281:AML524284 AWH524281:AWH524284 BGD524281:BGD524284 BPZ524281:BPZ524284 BZV524281:BZV524284 CJR524281:CJR524284 CTN524281:CTN524284 DDJ524281:DDJ524284 DNF524281:DNF524284 DXB524281:DXB524284 EGX524281:EGX524284 EQT524281:EQT524284 FAP524281:FAP524284 FKL524281:FKL524284 FUH524281:FUH524284 GED524281:GED524284 GNZ524281:GNZ524284 GXV524281:GXV524284 HHR524281:HHR524284 HRN524281:HRN524284 IBJ524281:IBJ524284 ILF524281:ILF524284 IVB524281:IVB524284 JEX524281:JEX524284 JOT524281:JOT524284 JYP524281:JYP524284 KIL524281:KIL524284 KSH524281:KSH524284 LCD524281:LCD524284 LLZ524281:LLZ524284 LVV524281:LVV524284 MFR524281:MFR524284 MPN524281:MPN524284 MZJ524281:MZJ524284 NJF524281:NJF524284 NTB524281:NTB524284 OCX524281:OCX524284 OMT524281:OMT524284 OWP524281:OWP524284 PGL524281:PGL524284 PQH524281:PQH524284 QAD524281:QAD524284 QJZ524281:QJZ524284 QTV524281:QTV524284 RDR524281:RDR524284 RNN524281:RNN524284 RXJ524281:RXJ524284 SHF524281:SHF524284 SRB524281:SRB524284 TAX524281:TAX524284 TKT524281:TKT524284 TUP524281:TUP524284 UEL524281:UEL524284 UOH524281:UOH524284 UYD524281:UYD524284 VHZ524281:VHZ524284 VRV524281:VRV524284 WBR524281:WBR524284 WLN524281:WLN524284 WVJ524281:WVJ524284 B589817:B589820 IX589817:IX589820 ST589817:ST589820 ACP589817:ACP589820 AML589817:AML589820 AWH589817:AWH589820 BGD589817:BGD589820 BPZ589817:BPZ589820 BZV589817:BZV589820 CJR589817:CJR589820 CTN589817:CTN589820 DDJ589817:DDJ589820 DNF589817:DNF589820 DXB589817:DXB589820 EGX589817:EGX589820 EQT589817:EQT589820 FAP589817:FAP589820 FKL589817:FKL589820 FUH589817:FUH589820 GED589817:GED589820 GNZ589817:GNZ589820 GXV589817:GXV589820 HHR589817:HHR589820 HRN589817:HRN589820 IBJ589817:IBJ589820 ILF589817:ILF589820 IVB589817:IVB589820 JEX589817:JEX589820 JOT589817:JOT589820 JYP589817:JYP589820 KIL589817:KIL589820 KSH589817:KSH589820 LCD589817:LCD589820 LLZ589817:LLZ589820 LVV589817:LVV589820 MFR589817:MFR589820 MPN589817:MPN589820 MZJ589817:MZJ589820 NJF589817:NJF589820 NTB589817:NTB589820 OCX589817:OCX589820 OMT589817:OMT589820 OWP589817:OWP589820 PGL589817:PGL589820 PQH589817:PQH589820 QAD589817:QAD589820 QJZ589817:QJZ589820 QTV589817:QTV589820 RDR589817:RDR589820 RNN589817:RNN589820 RXJ589817:RXJ589820 SHF589817:SHF589820 SRB589817:SRB589820 TAX589817:TAX589820 TKT589817:TKT589820 TUP589817:TUP589820 UEL589817:UEL589820 UOH589817:UOH589820 UYD589817:UYD589820 VHZ589817:VHZ589820 VRV589817:VRV589820 WBR589817:WBR589820 WLN589817:WLN589820 WVJ589817:WVJ589820 B655353:B655356 IX655353:IX655356 ST655353:ST655356 ACP655353:ACP655356 AML655353:AML655356 AWH655353:AWH655356 BGD655353:BGD655356 BPZ655353:BPZ655356 BZV655353:BZV655356 CJR655353:CJR655356 CTN655353:CTN655356 DDJ655353:DDJ655356 DNF655353:DNF655356 DXB655353:DXB655356 EGX655353:EGX655356 EQT655353:EQT655356 FAP655353:FAP655356 FKL655353:FKL655356 FUH655353:FUH655356 GED655353:GED655356 GNZ655353:GNZ655356 GXV655353:GXV655356 HHR655353:HHR655356 HRN655353:HRN655356 IBJ655353:IBJ655356 ILF655353:ILF655356 IVB655353:IVB655356 JEX655353:JEX655356 JOT655353:JOT655356 JYP655353:JYP655356 KIL655353:KIL655356 KSH655353:KSH655356 LCD655353:LCD655356 LLZ655353:LLZ655356 LVV655353:LVV655356 MFR655353:MFR655356 MPN655353:MPN655356 MZJ655353:MZJ655356 NJF655353:NJF655356 NTB655353:NTB655356 OCX655353:OCX655356 OMT655353:OMT655356 OWP655353:OWP655356 PGL655353:PGL655356 PQH655353:PQH655356 QAD655353:QAD655356 QJZ655353:QJZ655356 QTV655353:QTV655356 RDR655353:RDR655356 RNN655353:RNN655356 RXJ655353:RXJ655356 SHF655353:SHF655356 SRB655353:SRB655356 TAX655353:TAX655356 TKT655353:TKT655356 TUP655353:TUP655356 UEL655353:UEL655356 UOH655353:UOH655356 UYD655353:UYD655356 VHZ655353:VHZ655356 VRV655353:VRV655356 WBR655353:WBR655356 WLN655353:WLN655356 WVJ655353:WVJ655356 B720889:B720892 IX720889:IX720892 ST720889:ST720892 ACP720889:ACP720892 AML720889:AML720892 AWH720889:AWH720892 BGD720889:BGD720892 BPZ720889:BPZ720892 BZV720889:BZV720892 CJR720889:CJR720892 CTN720889:CTN720892 DDJ720889:DDJ720892 DNF720889:DNF720892 DXB720889:DXB720892 EGX720889:EGX720892 EQT720889:EQT720892 FAP720889:FAP720892 FKL720889:FKL720892 FUH720889:FUH720892 GED720889:GED720892 GNZ720889:GNZ720892 GXV720889:GXV720892 HHR720889:HHR720892 HRN720889:HRN720892 IBJ720889:IBJ720892 ILF720889:ILF720892 IVB720889:IVB720892 JEX720889:JEX720892 JOT720889:JOT720892 JYP720889:JYP720892 KIL720889:KIL720892 KSH720889:KSH720892 LCD720889:LCD720892 LLZ720889:LLZ720892 LVV720889:LVV720892 MFR720889:MFR720892 MPN720889:MPN720892 MZJ720889:MZJ720892 NJF720889:NJF720892 NTB720889:NTB720892 OCX720889:OCX720892 OMT720889:OMT720892 OWP720889:OWP720892 PGL720889:PGL720892 PQH720889:PQH720892 QAD720889:QAD720892 QJZ720889:QJZ720892 QTV720889:QTV720892 RDR720889:RDR720892 RNN720889:RNN720892 RXJ720889:RXJ720892 SHF720889:SHF720892 SRB720889:SRB720892 TAX720889:TAX720892 TKT720889:TKT720892 TUP720889:TUP720892 UEL720889:UEL720892 UOH720889:UOH720892 UYD720889:UYD720892 VHZ720889:VHZ720892 VRV720889:VRV720892 WBR720889:WBR720892 WLN720889:WLN720892 WVJ720889:WVJ720892 B786425:B786428 IX786425:IX786428 ST786425:ST786428 ACP786425:ACP786428 AML786425:AML786428 AWH786425:AWH786428 BGD786425:BGD786428 BPZ786425:BPZ786428 BZV786425:BZV786428 CJR786425:CJR786428 CTN786425:CTN786428 DDJ786425:DDJ786428 DNF786425:DNF786428 DXB786425:DXB786428 EGX786425:EGX786428 EQT786425:EQT786428 FAP786425:FAP786428 FKL786425:FKL786428 FUH786425:FUH786428 GED786425:GED786428 GNZ786425:GNZ786428 GXV786425:GXV786428 HHR786425:HHR786428 HRN786425:HRN786428 IBJ786425:IBJ786428 ILF786425:ILF786428 IVB786425:IVB786428 JEX786425:JEX786428 JOT786425:JOT786428 JYP786425:JYP786428 KIL786425:KIL786428 KSH786425:KSH786428 LCD786425:LCD786428 LLZ786425:LLZ786428 LVV786425:LVV786428 MFR786425:MFR786428 MPN786425:MPN786428 MZJ786425:MZJ786428 NJF786425:NJF786428 NTB786425:NTB786428 OCX786425:OCX786428 OMT786425:OMT786428 OWP786425:OWP786428 PGL786425:PGL786428 PQH786425:PQH786428 QAD786425:QAD786428 QJZ786425:QJZ786428 QTV786425:QTV786428 RDR786425:RDR786428 RNN786425:RNN786428 RXJ786425:RXJ786428 SHF786425:SHF786428 SRB786425:SRB786428 TAX786425:TAX786428 TKT786425:TKT786428 TUP786425:TUP786428 UEL786425:UEL786428 UOH786425:UOH786428 UYD786425:UYD786428 VHZ786425:VHZ786428 VRV786425:VRV786428 WBR786425:WBR786428 WLN786425:WLN786428 WVJ786425:WVJ786428 B851961:B851964 IX851961:IX851964 ST851961:ST851964 ACP851961:ACP851964 AML851961:AML851964 AWH851961:AWH851964 BGD851961:BGD851964 BPZ851961:BPZ851964 BZV851961:BZV851964 CJR851961:CJR851964 CTN851961:CTN851964 DDJ851961:DDJ851964 DNF851961:DNF851964 DXB851961:DXB851964 EGX851961:EGX851964 EQT851961:EQT851964 FAP851961:FAP851964 FKL851961:FKL851964 FUH851961:FUH851964 GED851961:GED851964 GNZ851961:GNZ851964 GXV851961:GXV851964 HHR851961:HHR851964 HRN851961:HRN851964 IBJ851961:IBJ851964 ILF851961:ILF851964 IVB851961:IVB851964 JEX851961:JEX851964 JOT851961:JOT851964 JYP851961:JYP851964 KIL851961:KIL851964 KSH851961:KSH851964 LCD851961:LCD851964 LLZ851961:LLZ851964 LVV851961:LVV851964 MFR851961:MFR851964 MPN851961:MPN851964 MZJ851961:MZJ851964 NJF851961:NJF851964 NTB851961:NTB851964 OCX851961:OCX851964 OMT851961:OMT851964 OWP851961:OWP851964 PGL851961:PGL851964 PQH851961:PQH851964 QAD851961:QAD851964 QJZ851961:QJZ851964 QTV851961:QTV851964 RDR851961:RDR851964 RNN851961:RNN851964 RXJ851961:RXJ851964 SHF851961:SHF851964 SRB851961:SRB851964 TAX851961:TAX851964 TKT851961:TKT851964 TUP851961:TUP851964 UEL851961:UEL851964 UOH851961:UOH851964 UYD851961:UYD851964 VHZ851961:VHZ851964 VRV851961:VRV851964 WBR851961:WBR851964 WLN851961:WLN851964 WVJ851961:WVJ851964 B917497:B917500 IX917497:IX917500 ST917497:ST917500 ACP917497:ACP917500 AML917497:AML917500 AWH917497:AWH917500 BGD917497:BGD917500 BPZ917497:BPZ917500 BZV917497:BZV917500 CJR917497:CJR917500 CTN917497:CTN917500 DDJ917497:DDJ917500 DNF917497:DNF917500 DXB917497:DXB917500 EGX917497:EGX917500 EQT917497:EQT917500 FAP917497:FAP917500 FKL917497:FKL917500 FUH917497:FUH917500 GED917497:GED917500 GNZ917497:GNZ917500 GXV917497:GXV917500 HHR917497:HHR917500 HRN917497:HRN917500 IBJ917497:IBJ917500 ILF917497:ILF917500 IVB917497:IVB917500 JEX917497:JEX917500 JOT917497:JOT917500 JYP917497:JYP917500 KIL917497:KIL917500 KSH917497:KSH917500 LCD917497:LCD917500 LLZ917497:LLZ917500 LVV917497:LVV917500 MFR917497:MFR917500 MPN917497:MPN917500 MZJ917497:MZJ917500 NJF917497:NJF917500 NTB917497:NTB917500 OCX917497:OCX917500 OMT917497:OMT917500 OWP917497:OWP917500 PGL917497:PGL917500 PQH917497:PQH917500 QAD917497:QAD917500 QJZ917497:QJZ917500 QTV917497:QTV917500 RDR917497:RDR917500 RNN917497:RNN917500 RXJ917497:RXJ917500 SHF917497:SHF917500 SRB917497:SRB917500 TAX917497:TAX917500 TKT917497:TKT917500 TUP917497:TUP917500 UEL917497:UEL917500 UOH917497:UOH917500 UYD917497:UYD917500 VHZ917497:VHZ917500 VRV917497:VRV917500 WBR917497:WBR917500 WLN917497:WLN917500 WVJ917497:WVJ917500 B983033:B983036 IX983033:IX983036 ST983033:ST983036 ACP983033:ACP983036 AML983033:AML983036 AWH983033:AWH983036 BGD983033:BGD983036 BPZ983033:BPZ983036 BZV983033:BZV983036 CJR983033:CJR983036 CTN983033:CTN983036 DDJ983033:DDJ983036 DNF983033:DNF983036 DXB983033:DXB983036 EGX983033:EGX983036 EQT983033:EQT983036 FAP983033:FAP983036 FKL983033:FKL983036 FUH983033:FUH983036 GED983033:GED983036 GNZ983033:GNZ983036 GXV983033:GXV983036 HHR983033:HHR983036 HRN983033:HRN983036 IBJ983033:IBJ983036 ILF983033:ILF983036 IVB983033:IVB983036 JEX983033:JEX983036 JOT983033:JOT983036 JYP983033:JYP983036 KIL983033:KIL983036 KSH983033:KSH983036 LCD983033:LCD983036 LLZ983033:LLZ983036 LVV983033:LVV983036 MFR983033:MFR983036 MPN983033:MPN983036 MZJ983033:MZJ983036 NJF983033:NJF983036 NTB983033:NTB983036 OCX983033:OCX983036 OMT983033:OMT983036 OWP983033:OWP983036 PGL983033:PGL983036 PQH983033:PQH983036 QAD983033:QAD983036 QJZ983033:QJZ983036 QTV983033:QTV983036 RDR983033:RDR983036 RNN983033:RNN983036 RXJ983033:RXJ983036 SHF983033:SHF983036 SRB983033:SRB983036 TAX983033:TAX983036 TKT983033:TKT983036 TUP983033:TUP983036 UEL983033:UEL983036 UOH983033:UOH983036 UYD983033:UYD983036 VHZ983033:VHZ983036 VRV983033:VRV983036 WBR983033:WBR983036 WLN983033:WLN983036 WVJ983033:WVJ983036 H65529:H65532 JD65529:JD65532 SZ65529:SZ65532 ACV65529:ACV65532 AMR65529:AMR65532 AWN65529:AWN65532 BGJ65529:BGJ65532 BQF65529:BQF65532 CAB65529:CAB65532 CJX65529:CJX65532 CTT65529:CTT65532 DDP65529:DDP65532 DNL65529:DNL65532 DXH65529:DXH65532 EHD65529:EHD65532 EQZ65529:EQZ65532 FAV65529:FAV65532 FKR65529:FKR65532 FUN65529:FUN65532 GEJ65529:GEJ65532 GOF65529:GOF65532 GYB65529:GYB65532 HHX65529:HHX65532 HRT65529:HRT65532 IBP65529:IBP65532 ILL65529:ILL65532 IVH65529:IVH65532 JFD65529:JFD65532 JOZ65529:JOZ65532 JYV65529:JYV65532 KIR65529:KIR65532 KSN65529:KSN65532 LCJ65529:LCJ65532 LMF65529:LMF65532 LWB65529:LWB65532 MFX65529:MFX65532 MPT65529:MPT65532 MZP65529:MZP65532 NJL65529:NJL65532 NTH65529:NTH65532 ODD65529:ODD65532 OMZ65529:OMZ65532 OWV65529:OWV65532 PGR65529:PGR65532 PQN65529:PQN65532 QAJ65529:QAJ65532 QKF65529:QKF65532 QUB65529:QUB65532 RDX65529:RDX65532 RNT65529:RNT65532 RXP65529:RXP65532 SHL65529:SHL65532 SRH65529:SRH65532 TBD65529:TBD65532 TKZ65529:TKZ65532 TUV65529:TUV65532 UER65529:UER65532 UON65529:UON65532 UYJ65529:UYJ65532 VIF65529:VIF65532 VSB65529:VSB65532 WBX65529:WBX65532 WLT65529:WLT65532 WVP65529:WVP65532 H131065:H131068 JD131065:JD131068 SZ131065:SZ131068 ACV131065:ACV131068 AMR131065:AMR131068 AWN131065:AWN131068 BGJ131065:BGJ131068 BQF131065:BQF131068 CAB131065:CAB131068 CJX131065:CJX131068 CTT131065:CTT131068 DDP131065:DDP131068 DNL131065:DNL131068 DXH131065:DXH131068 EHD131065:EHD131068 EQZ131065:EQZ131068 FAV131065:FAV131068 FKR131065:FKR131068 FUN131065:FUN131068 GEJ131065:GEJ131068 GOF131065:GOF131068 GYB131065:GYB131068 HHX131065:HHX131068 HRT131065:HRT131068 IBP131065:IBP131068 ILL131065:ILL131068 IVH131065:IVH131068 JFD131065:JFD131068 JOZ131065:JOZ131068 JYV131065:JYV131068 KIR131065:KIR131068 KSN131065:KSN131068 LCJ131065:LCJ131068 LMF131065:LMF131068 LWB131065:LWB131068 MFX131065:MFX131068 MPT131065:MPT131068 MZP131065:MZP131068 NJL131065:NJL131068 NTH131065:NTH131068 ODD131065:ODD131068 OMZ131065:OMZ131068 OWV131065:OWV131068 PGR131065:PGR131068 PQN131065:PQN131068 QAJ131065:QAJ131068 QKF131065:QKF131068 QUB131065:QUB131068 RDX131065:RDX131068 RNT131065:RNT131068 RXP131065:RXP131068 SHL131065:SHL131068 SRH131065:SRH131068 TBD131065:TBD131068 TKZ131065:TKZ131068 TUV131065:TUV131068 UER131065:UER131068 UON131065:UON131068 UYJ131065:UYJ131068 VIF131065:VIF131068 VSB131065:VSB131068 WBX131065:WBX131068 WLT131065:WLT131068 WVP131065:WVP131068 H196601:H196604 JD196601:JD196604 SZ196601:SZ196604 ACV196601:ACV196604 AMR196601:AMR196604 AWN196601:AWN196604 BGJ196601:BGJ196604 BQF196601:BQF196604 CAB196601:CAB196604 CJX196601:CJX196604 CTT196601:CTT196604 DDP196601:DDP196604 DNL196601:DNL196604 DXH196601:DXH196604 EHD196601:EHD196604 EQZ196601:EQZ196604 FAV196601:FAV196604 FKR196601:FKR196604 FUN196601:FUN196604 GEJ196601:GEJ196604 GOF196601:GOF196604 GYB196601:GYB196604 HHX196601:HHX196604 HRT196601:HRT196604 IBP196601:IBP196604 ILL196601:ILL196604 IVH196601:IVH196604 JFD196601:JFD196604 JOZ196601:JOZ196604 JYV196601:JYV196604 KIR196601:KIR196604 KSN196601:KSN196604 LCJ196601:LCJ196604 LMF196601:LMF196604 LWB196601:LWB196604 MFX196601:MFX196604 MPT196601:MPT196604 MZP196601:MZP196604 NJL196601:NJL196604 NTH196601:NTH196604 ODD196601:ODD196604 OMZ196601:OMZ196604 OWV196601:OWV196604 PGR196601:PGR196604 PQN196601:PQN196604 QAJ196601:QAJ196604 QKF196601:QKF196604 QUB196601:QUB196604 RDX196601:RDX196604 RNT196601:RNT196604 RXP196601:RXP196604 SHL196601:SHL196604 SRH196601:SRH196604 TBD196601:TBD196604 TKZ196601:TKZ196604 TUV196601:TUV196604 UER196601:UER196604 UON196601:UON196604 UYJ196601:UYJ196604 VIF196601:VIF196604 VSB196601:VSB196604 WBX196601:WBX196604 WLT196601:WLT196604 WVP196601:WVP196604 H262137:H262140 JD262137:JD262140 SZ262137:SZ262140 ACV262137:ACV262140 AMR262137:AMR262140 AWN262137:AWN262140 BGJ262137:BGJ262140 BQF262137:BQF262140 CAB262137:CAB262140 CJX262137:CJX262140 CTT262137:CTT262140 DDP262137:DDP262140 DNL262137:DNL262140 DXH262137:DXH262140 EHD262137:EHD262140 EQZ262137:EQZ262140 FAV262137:FAV262140 FKR262137:FKR262140 FUN262137:FUN262140 GEJ262137:GEJ262140 GOF262137:GOF262140 GYB262137:GYB262140 HHX262137:HHX262140 HRT262137:HRT262140 IBP262137:IBP262140 ILL262137:ILL262140 IVH262137:IVH262140 JFD262137:JFD262140 JOZ262137:JOZ262140 JYV262137:JYV262140 KIR262137:KIR262140 KSN262137:KSN262140 LCJ262137:LCJ262140 LMF262137:LMF262140 LWB262137:LWB262140 MFX262137:MFX262140 MPT262137:MPT262140 MZP262137:MZP262140 NJL262137:NJL262140 NTH262137:NTH262140 ODD262137:ODD262140 OMZ262137:OMZ262140 OWV262137:OWV262140 PGR262137:PGR262140 PQN262137:PQN262140 QAJ262137:QAJ262140 QKF262137:QKF262140 QUB262137:QUB262140 RDX262137:RDX262140 RNT262137:RNT262140 RXP262137:RXP262140 SHL262137:SHL262140 SRH262137:SRH262140 TBD262137:TBD262140 TKZ262137:TKZ262140 TUV262137:TUV262140 UER262137:UER262140 UON262137:UON262140 UYJ262137:UYJ262140 VIF262137:VIF262140 VSB262137:VSB262140 WBX262137:WBX262140 WLT262137:WLT262140 WVP262137:WVP262140 H327673:H327676 JD327673:JD327676 SZ327673:SZ327676 ACV327673:ACV327676 AMR327673:AMR327676 AWN327673:AWN327676 BGJ327673:BGJ327676 BQF327673:BQF327676 CAB327673:CAB327676 CJX327673:CJX327676 CTT327673:CTT327676 DDP327673:DDP327676 DNL327673:DNL327676 DXH327673:DXH327676 EHD327673:EHD327676 EQZ327673:EQZ327676 FAV327673:FAV327676 FKR327673:FKR327676 FUN327673:FUN327676 GEJ327673:GEJ327676 GOF327673:GOF327676 GYB327673:GYB327676 HHX327673:HHX327676 HRT327673:HRT327676 IBP327673:IBP327676 ILL327673:ILL327676 IVH327673:IVH327676 JFD327673:JFD327676 JOZ327673:JOZ327676 JYV327673:JYV327676 KIR327673:KIR327676 KSN327673:KSN327676 LCJ327673:LCJ327676 LMF327673:LMF327676 LWB327673:LWB327676 MFX327673:MFX327676 MPT327673:MPT327676 MZP327673:MZP327676 NJL327673:NJL327676 NTH327673:NTH327676 ODD327673:ODD327676 OMZ327673:OMZ327676 OWV327673:OWV327676 PGR327673:PGR327676 PQN327673:PQN327676 QAJ327673:QAJ327676 QKF327673:QKF327676 QUB327673:QUB327676 RDX327673:RDX327676 RNT327673:RNT327676 RXP327673:RXP327676 SHL327673:SHL327676 SRH327673:SRH327676 TBD327673:TBD327676 TKZ327673:TKZ327676 TUV327673:TUV327676 UER327673:UER327676 UON327673:UON327676 UYJ327673:UYJ327676 VIF327673:VIF327676 VSB327673:VSB327676 WBX327673:WBX327676 WLT327673:WLT327676 WVP327673:WVP327676 H393209:H393212 JD393209:JD393212 SZ393209:SZ393212 ACV393209:ACV393212 AMR393209:AMR393212 AWN393209:AWN393212 BGJ393209:BGJ393212 BQF393209:BQF393212 CAB393209:CAB393212 CJX393209:CJX393212 CTT393209:CTT393212 DDP393209:DDP393212 DNL393209:DNL393212 DXH393209:DXH393212 EHD393209:EHD393212 EQZ393209:EQZ393212 FAV393209:FAV393212 FKR393209:FKR393212 FUN393209:FUN393212 GEJ393209:GEJ393212 GOF393209:GOF393212 GYB393209:GYB393212 HHX393209:HHX393212 HRT393209:HRT393212 IBP393209:IBP393212 ILL393209:ILL393212 IVH393209:IVH393212 JFD393209:JFD393212 JOZ393209:JOZ393212 JYV393209:JYV393212 KIR393209:KIR393212 KSN393209:KSN393212 LCJ393209:LCJ393212 LMF393209:LMF393212 LWB393209:LWB393212 MFX393209:MFX393212 MPT393209:MPT393212 MZP393209:MZP393212 NJL393209:NJL393212 NTH393209:NTH393212 ODD393209:ODD393212 OMZ393209:OMZ393212 OWV393209:OWV393212 PGR393209:PGR393212 PQN393209:PQN393212 QAJ393209:QAJ393212 QKF393209:QKF393212 QUB393209:QUB393212 RDX393209:RDX393212 RNT393209:RNT393212 RXP393209:RXP393212 SHL393209:SHL393212 SRH393209:SRH393212 TBD393209:TBD393212 TKZ393209:TKZ393212 TUV393209:TUV393212 UER393209:UER393212 UON393209:UON393212 UYJ393209:UYJ393212 VIF393209:VIF393212 VSB393209:VSB393212 WBX393209:WBX393212 WLT393209:WLT393212 WVP393209:WVP393212 H458745:H458748 JD458745:JD458748 SZ458745:SZ458748 ACV458745:ACV458748 AMR458745:AMR458748 AWN458745:AWN458748 BGJ458745:BGJ458748 BQF458745:BQF458748 CAB458745:CAB458748 CJX458745:CJX458748 CTT458745:CTT458748 DDP458745:DDP458748 DNL458745:DNL458748 DXH458745:DXH458748 EHD458745:EHD458748 EQZ458745:EQZ458748 FAV458745:FAV458748 FKR458745:FKR458748 FUN458745:FUN458748 GEJ458745:GEJ458748 GOF458745:GOF458748 GYB458745:GYB458748 HHX458745:HHX458748 HRT458745:HRT458748 IBP458745:IBP458748 ILL458745:ILL458748 IVH458745:IVH458748 JFD458745:JFD458748 JOZ458745:JOZ458748 JYV458745:JYV458748 KIR458745:KIR458748 KSN458745:KSN458748 LCJ458745:LCJ458748 LMF458745:LMF458748 LWB458745:LWB458748 MFX458745:MFX458748 MPT458745:MPT458748 MZP458745:MZP458748 NJL458745:NJL458748 NTH458745:NTH458748 ODD458745:ODD458748 OMZ458745:OMZ458748 OWV458745:OWV458748 PGR458745:PGR458748 PQN458745:PQN458748 QAJ458745:QAJ458748 QKF458745:QKF458748 QUB458745:QUB458748 RDX458745:RDX458748 RNT458745:RNT458748 RXP458745:RXP458748 SHL458745:SHL458748 SRH458745:SRH458748 TBD458745:TBD458748 TKZ458745:TKZ458748 TUV458745:TUV458748 UER458745:UER458748 UON458745:UON458748 UYJ458745:UYJ458748 VIF458745:VIF458748 VSB458745:VSB458748 WBX458745:WBX458748 WLT458745:WLT458748 WVP458745:WVP458748 H524281:H524284 JD524281:JD524284 SZ524281:SZ524284 ACV524281:ACV524284 AMR524281:AMR524284 AWN524281:AWN524284 BGJ524281:BGJ524284 BQF524281:BQF524284 CAB524281:CAB524284 CJX524281:CJX524284 CTT524281:CTT524284 DDP524281:DDP524284 DNL524281:DNL524284 DXH524281:DXH524284 EHD524281:EHD524284 EQZ524281:EQZ524284 FAV524281:FAV524284 FKR524281:FKR524284 FUN524281:FUN524284 GEJ524281:GEJ524284 GOF524281:GOF524284 GYB524281:GYB524284 HHX524281:HHX524284 HRT524281:HRT524284 IBP524281:IBP524284 ILL524281:ILL524284 IVH524281:IVH524284 JFD524281:JFD524284 JOZ524281:JOZ524284 JYV524281:JYV524284 KIR524281:KIR524284 KSN524281:KSN524284 LCJ524281:LCJ524284 LMF524281:LMF524284 LWB524281:LWB524284 MFX524281:MFX524284 MPT524281:MPT524284 MZP524281:MZP524284 NJL524281:NJL524284 NTH524281:NTH524284 ODD524281:ODD524284 OMZ524281:OMZ524284 OWV524281:OWV524284 PGR524281:PGR524284 PQN524281:PQN524284 QAJ524281:QAJ524284 QKF524281:QKF524284 QUB524281:QUB524284 RDX524281:RDX524284 RNT524281:RNT524284 RXP524281:RXP524284 SHL524281:SHL524284 SRH524281:SRH524284 TBD524281:TBD524284 TKZ524281:TKZ524284 TUV524281:TUV524284 UER524281:UER524284 UON524281:UON524284 UYJ524281:UYJ524284 VIF524281:VIF524284 VSB524281:VSB524284 WBX524281:WBX524284 WLT524281:WLT524284 WVP524281:WVP524284 H589817:H589820 JD589817:JD589820 SZ589817:SZ589820 ACV589817:ACV589820 AMR589817:AMR589820 AWN589817:AWN589820 BGJ589817:BGJ589820 BQF589817:BQF589820 CAB589817:CAB589820 CJX589817:CJX589820 CTT589817:CTT589820 DDP589817:DDP589820 DNL589817:DNL589820 DXH589817:DXH589820 EHD589817:EHD589820 EQZ589817:EQZ589820 FAV589817:FAV589820 FKR589817:FKR589820 FUN589817:FUN589820 GEJ589817:GEJ589820 GOF589817:GOF589820 GYB589817:GYB589820 HHX589817:HHX589820 HRT589817:HRT589820 IBP589817:IBP589820 ILL589817:ILL589820 IVH589817:IVH589820 JFD589817:JFD589820 JOZ589817:JOZ589820 JYV589817:JYV589820 KIR589817:KIR589820 KSN589817:KSN589820 LCJ589817:LCJ589820 LMF589817:LMF589820 LWB589817:LWB589820 MFX589817:MFX589820 MPT589817:MPT589820 MZP589817:MZP589820 NJL589817:NJL589820 NTH589817:NTH589820 ODD589817:ODD589820 OMZ589817:OMZ589820 OWV589817:OWV589820 PGR589817:PGR589820 PQN589817:PQN589820 QAJ589817:QAJ589820 QKF589817:QKF589820 QUB589817:QUB589820 RDX589817:RDX589820 RNT589817:RNT589820 RXP589817:RXP589820 SHL589817:SHL589820 SRH589817:SRH589820 TBD589817:TBD589820 TKZ589817:TKZ589820 TUV589817:TUV589820 UER589817:UER589820 UON589817:UON589820 UYJ589817:UYJ589820 VIF589817:VIF589820 VSB589817:VSB589820 WBX589817:WBX589820 WLT589817:WLT589820 WVP589817:WVP589820 H655353:H655356 JD655353:JD655356 SZ655353:SZ655356 ACV655353:ACV655356 AMR655353:AMR655356 AWN655353:AWN655356 BGJ655353:BGJ655356 BQF655353:BQF655356 CAB655353:CAB655356 CJX655353:CJX655356 CTT655353:CTT655356 DDP655353:DDP655356 DNL655353:DNL655356 DXH655353:DXH655356 EHD655353:EHD655356 EQZ655353:EQZ655356 FAV655353:FAV655356 FKR655353:FKR655356 FUN655353:FUN655356 GEJ655353:GEJ655356 GOF655353:GOF655356 GYB655353:GYB655356 HHX655353:HHX655356 HRT655353:HRT655356 IBP655353:IBP655356 ILL655353:ILL655356 IVH655353:IVH655356 JFD655353:JFD655356 JOZ655353:JOZ655356 JYV655353:JYV655356 KIR655353:KIR655356 KSN655353:KSN655356 LCJ655353:LCJ655356 LMF655353:LMF655356 LWB655353:LWB655356 MFX655353:MFX655356 MPT655353:MPT655356 MZP655353:MZP655356 NJL655353:NJL655356 NTH655353:NTH655356 ODD655353:ODD655356 OMZ655353:OMZ655356 OWV655353:OWV655356 PGR655353:PGR655356 PQN655353:PQN655356 QAJ655353:QAJ655356 QKF655353:QKF655356 QUB655353:QUB655356 RDX655353:RDX655356 RNT655353:RNT655356 RXP655353:RXP655356 SHL655353:SHL655356 SRH655353:SRH655356 TBD655353:TBD655356 TKZ655353:TKZ655356 TUV655353:TUV655356 UER655353:UER655356 UON655353:UON655356 UYJ655353:UYJ655356 VIF655353:VIF655356 VSB655353:VSB655356 WBX655353:WBX655356 WLT655353:WLT655356 WVP655353:WVP655356 H720889:H720892 JD720889:JD720892 SZ720889:SZ720892 ACV720889:ACV720892 AMR720889:AMR720892 AWN720889:AWN720892 BGJ720889:BGJ720892 BQF720889:BQF720892 CAB720889:CAB720892 CJX720889:CJX720892 CTT720889:CTT720892 DDP720889:DDP720892 DNL720889:DNL720892 DXH720889:DXH720892 EHD720889:EHD720892 EQZ720889:EQZ720892 FAV720889:FAV720892 FKR720889:FKR720892 FUN720889:FUN720892 GEJ720889:GEJ720892 GOF720889:GOF720892 GYB720889:GYB720892 HHX720889:HHX720892 HRT720889:HRT720892 IBP720889:IBP720892 ILL720889:ILL720892 IVH720889:IVH720892 JFD720889:JFD720892 JOZ720889:JOZ720892 JYV720889:JYV720892 KIR720889:KIR720892 KSN720889:KSN720892 LCJ720889:LCJ720892 LMF720889:LMF720892 LWB720889:LWB720892 MFX720889:MFX720892 MPT720889:MPT720892 MZP720889:MZP720892 NJL720889:NJL720892 NTH720889:NTH720892 ODD720889:ODD720892 OMZ720889:OMZ720892 OWV720889:OWV720892 PGR720889:PGR720892 PQN720889:PQN720892 QAJ720889:QAJ720892 QKF720889:QKF720892 QUB720889:QUB720892 RDX720889:RDX720892 RNT720889:RNT720892 RXP720889:RXP720892 SHL720889:SHL720892 SRH720889:SRH720892 TBD720889:TBD720892 TKZ720889:TKZ720892 TUV720889:TUV720892 UER720889:UER720892 UON720889:UON720892 UYJ720889:UYJ720892 VIF720889:VIF720892 VSB720889:VSB720892 WBX720889:WBX720892 WLT720889:WLT720892 WVP720889:WVP720892 H786425:H786428 JD786425:JD786428 SZ786425:SZ786428 ACV786425:ACV786428 AMR786425:AMR786428 AWN786425:AWN786428 BGJ786425:BGJ786428 BQF786425:BQF786428 CAB786425:CAB786428 CJX786425:CJX786428 CTT786425:CTT786428 DDP786425:DDP786428 DNL786425:DNL786428 DXH786425:DXH786428 EHD786425:EHD786428 EQZ786425:EQZ786428 FAV786425:FAV786428 FKR786425:FKR786428 FUN786425:FUN786428 GEJ786425:GEJ786428 GOF786425:GOF786428 GYB786425:GYB786428 HHX786425:HHX786428 HRT786425:HRT786428 IBP786425:IBP786428 ILL786425:ILL786428 IVH786425:IVH786428 JFD786425:JFD786428 JOZ786425:JOZ786428 JYV786425:JYV786428 KIR786425:KIR786428 KSN786425:KSN786428 LCJ786425:LCJ786428 LMF786425:LMF786428 LWB786425:LWB786428 MFX786425:MFX786428 MPT786425:MPT786428 MZP786425:MZP786428 NJL786425:NJL786428 NTH786425:NTH786428 ODD786425:ODD786428 OMZ786425:OMZ786428 OWV786425:OWV786428 PGR786425:PGR786428 PQN786425:PQN786428 QAJ786425:QAJ786428 QKF786425:QKF786428 QUB786425:QUB786428 RDX786425:RDX786428 RNT786425:RNT786428 RXP786425:RXP786428 SHL786425:SHL786428 SRH786425:SRH786428 TBD786425:TBD786428 TKZ786425:TKZ786428 TUV786425:TUV786428 UER786425:UER786428 UON786425:UON786428 UYJ786425:UYJ786428 VIF786425:VIF786428 VSB786425:VSB786428 WBX786425:WBX786428 WLT786425:WLT786428 WVP786425:WVP786428 H851961:H851964 JD851961:JD851964 SZ851961:SZ851964 ACV851961:ACV851964 AMR851961:AMR851964 AWN851961:AWN851964 BGJ851961:BGJ851964 BQF851961:BQF851964 CAB851961:CAB851964 CJX851961:CJX851964 CTT851961:CTT851964 DDP851961:DDP851964 DNL851961:DNL851964 DXH851961:DXH851964 EHD851961:EHD851964 EQZ851961:EQZ851964 FAV851961:FAV851964 FKR851961:FKR851964 FUN851961:FUN851964 GEJ851961:GEJ851964 GOF851961:GOF851964 GYB851961:GYB851964 HHX851961:HHX851964 HRT851961:HRT851964 IBP851961:IBP851964 ILL851961:ILL851964 IVH851961:IVH851964 JFD851961:JFD851964 JOZ851961:JOZ851964 JYV851961:JYV851964 KIR851961:KIR851964 KSN851961:KSN851964 LCJ851961:LCJ851964 LMF851961:LMF851964 LWB851961:LWB851964 MFX851961:MFX851964 MPT851961:MPT851964 MZP851961:MZP851964 NJL851961:NJL851964 NTH851961:NTH851964 ODD851961:ODD851964 OMZ851961:OMZ851964 OWV851961:OWV851964 PGR851961:PGR851964 PQN851961:PQN851964 QAJ851961:QAJ851964 QKF851961:QKF851964 QUB851961:QUB851964 RDX851961:RDX851964 RNT851961:RNT851964 RXP851961:RXP851964 SHL851961:SHL851964 SRH851961:SRH851964 TBD851961:TBD851964 TKZ851961:TKZ851964 TUV851961:TUV851964 UER851961:UER851964 UON851961:UON851964 UYJ851961:UYJ851964 VIF851961:VIF851964 VSB851961:VSB851964 WBX851961:WBX851964 WLT851961:WLT851964 WVP851961:WVP851964 H917497:H917500 JD917497:JD917500 SZ917497:SZ917500 ACV917497:ACV917500 AMR917497:AMR917500 AWN917497:AWN917500 BGJ917497:BGJ917500 BQF917497:BQF917500 CAB917497:CAB917500 CJX917497:CJX917500 CTT917497:CTT917500 DDP917497:DDP917500 DNL917497:DNL917500 DXH917497:DXH917500 EHD917497:EHD917500 EQZ917497:EQZ917500 FAV917497:FAV917500 FKR917497:FKR917500 FUN917497:FUN917500 GEJ917497:GEJ917500 GOF917497:GOF917500 GYB917497:GYB917500 HHX917497:HHX917500 HRT917497:HRT917500 IBP917497:IBP917500 ILL917497:ILL917500 IVH917497:IVH917500 JFD917497:JFD917500 JOZ917497:JOZ917500 JYV917497:JYV917500 KIR917497:KIR917500 KSN917497:KSN917500 LCJ917497:LCJ917500 LMF917497:LMF917500 LWB917497:LWB917500 MFX917497:MFX917500 MPT917497:MPT917500 MZP917497:MZP917500 NJL917497:NJL917500 NTH917497:NTH917500 ODD917497:ODD917500 OMZ917497:OMZ917500 OWV917497:OWV917500 PGR917497:PGR917500 PQN917497:PQN917500 QAJ917497:QAJ917500 QKF917497:QKF917500 QUB917497:QUB917500 RDX917497:RDX917500 RNT917497:RNT917500 RXP917497:RXP917500 SHL917497:SHL917500 SRH917497:SRH917500 TBD917497:TBD917500 TKZ917497:TKZ917500 TUV917497:TUV917500 UER917497:UER917500 UON917497:UON917500 UYJ917497:UYJ917500 VIF917497:VIF917500 VSB917497:VSB917500 WBX917497:WBX917500 WLT917497:WLT917500 WVP917497:WVP917500 H983033:H983036 JD983033:JD983036 SZ983033:SZ983036 ACV983033:ACV983036 AMR983033:AMR983036 AWN983033:AWN983036 BGJ983033:BGJ983036 BQF983033:BQF983036 CAB983033:CAB983036 CJX983033:CJX983036 CTT983033:CTT983036 DDP983033:DDP983036 DNL983033:DNL983036 DXH983033:DXH983036 EHD983033:EHD983036 EQZ983033:EQZ983036 FAV983033:FAV983036 FKR983033:FKR983036 FUN983033:FUN983036 GEJ983033:GEJ983036 GOF983033:GOF983036 GYB983033:GYB983036 HHX983033:HHX983036 HRT983033:HRT983036 IBP983033:IBP983036 ILL983033:ILL983036 IVH983033:IVH983036 JFD983033:JFD983036 JOZ983033:JOZ983036 JYV983033:JYV983036 KIR983033:KIR983036 KSN983033:KSN983036 LCJ983033:LCJ983036 LMF983033:LMF983036 LWB983033:LWB983036 MFX983033:MFX983036 MPT983033:MPT983036 MZP983033:MZP983036 NJL983033:NJL983036 NTH983033:NTH983036 ODD983033:ODD983036 OMZ983033:OMZ983036 OWV983033:OWV983036 PGR983033:PGR983036 PQN983033:PQN983036 QAJ983033:QAJ983036 QKF983033:QKF983036 QUB983033:QUB983036 RDX983033:RDX983036 RNT983033:RNT983036 RXP983033:RXP983036 SHL983033:SHL983036 SRH983033:SRH983036 TBD983033:TBD983036 TKZ983033:TKZ983036 TUV983033:TUV983036 UER983033:UER983036 UON983033:UON983036 UYJ983033:UYJ983036 VIF983033:VIF983036 VSB983033:VSB983036 WBX983033:WBX983036 WLT983033:WLT983036 WVP983033:WVP983036 AF65529:AF65530 KB65529:KB65530 TX65529:TX65530 ADT65529:ADT65530 ANP65529:ANP65530 AXL65529:AXL65530 BHH65529:BHH65530 BRD65529:BRD65530 CAZ65529:CAZ65530 CKV65529:CKV65530 CUR65529:CUR65530 DEN65529:DEN65530 DOJ65529:DOJ65530 DYF65529:DYF65530 EIB65529:EIB65530 ERX65529:ERX65530 FBT65529:FBT65530 FLP65529:FLP65530 FVL65529:FVL65530 GFH65529:GFH65530 GPD65529:GPD65530 GYZ65529:GYZ65530 HIV65529:HIV65530 HSR65529:HSR65530 ICN65529:ICN65530 IMJ65529:IMJ65530 IWF65529:IWF65530 JGB65529:JGB65530 JPX65529:JPX65530 JZT65529:JZT65530 KJP65529:KJP65530 KTL65529:KTL65530 LDH65529:LDH65530 LND65529:LND65530 LWZ65529:LWZ65530 MGV65529:MGV65530 MQR65529:MQR65530 NAN65529:NAN65530 NKJ65529:NKJ65530 NUF65529:NUF65530 OEB65529:OEB65530 ONX65529:ONX65530 OXT65529:OXT65530 PHP65529:PHP65530 PRL65529:PRL65530 QBH65529:QBH65530 QLD65529:QLD65530 QUZ65529:QUZ65530 REV65529:REV65530 ROR65529:ROR65530 RYN65529:RYN65530 SIJ65529:SIJ65530 SSF65529:SSF65530 TCB65529:TCB65530 TLX65529:TLX65530 TVT65529:TVT65530 UFP65529:UFP65530 UPL65529:UPL65530 UZH65529:UZH65530 VJD65529:VJD65530 VSZ65529:VSZ65530 WCV65529:WCV65530 WMR65529:WMR65530 WWN65529:WWN65530 AF131065:AF131066 KB131065:KB131066 TX131065:TX131066 ADT131065:ADT131066 ANP131065:ANP131066 AXL131065:AXL131066 BHH131065:BHH131066 BRD131065:BRD131066 CAZ131065:CAZ131066 CKV131065:CKV131066 CUR131065:CUR131066 DEN131065:DEN131066 DOJ131065:DOJ131066 DYF131065:DYF131066 EIB131065:EIB131066 ERX131065:ERX131066 FBT131065:FBT131066 FLP131065:FLP131066 FVL131065:FVL131066 GFH131065:GFH131066 GPD131065:GPD131066 GYZ131065:GYZ131066 HIV131065:HIV131066 HSR131065:HSR131066 ICN131065:ICN131066 IMJ131065:IMJ131066 IWF131065:IWF131066 JGB131065:JGB131066 JPX131065:JPX131066 JZT131065:JZT131066 KJP131065:KJP131066 KTL131065:KTL131066 LDH131065:LDH131066 LND131065:LND131066 LWZ131065:LWZ131066 MGV131065:MGV131066 MQR131065:MQR131066 NAN131065:NAN131066 NKJ131065:NKJ131066 NUF131065:NUF131066 OEB131065:OEB131066 ONX131065:ONX131066 OXT131065:OXT131066 PHP131065:PHP131066 PRL131065:PRL131066 QBH131065:QBH131066 QLD131065:QLD131066 QUZ131065:QUZ131066 REV131065:REV131066 ROR131065:ROR131066 RYN131065:RYN131066 SIJ131065:SIJ131066 SSF131065:SSF131066 TCB131065:TCB131066 TLX131065:TLX131066 TVT131065:TVT131066 UFP131065:UFP131066 UPL131065:UPL131066 UZH131065:UZH131066 VJD131065:VJD131066 VSZ131065:VSZ131066 WCV131065:WCV131066 WMR131065:WMR131066 WWN131065:WWN131066 AF196601:AF196602 KB196601:KB196602 TX196601:TX196602 ADT196601:ADT196602 ANP196601:ANP196602 AXL196601:AXL196602 BHH196601:BHH196602 BRD196601:BRD196602 CAZ196601:CAZ196602 CKV196601:CKV196602 CUR196601:CUR196602 DEN196601:DEN196602 DOJ196601:DOJ196602 DYF196601:DYF196602 EIB196601:EIB196602 ERX196601:ERX196602 FBT196601:FBT196602 FLP196601:FLP196602 FVL196601:FVL196602 GFH196601:GFH196602 GPD196601:GPD196602 GYZ196601:GYZ196602 HIV196601:HIV196602 HSR196601:HSR196602 ICN196601:ICN196602 IMJ196601:IMJ196602 IWF196601:IWF196602 JGB196601:JGB196602 JPX196601:JPX196602 JZT196601:JZT196602 KJP196601:KJP196602 KTL196601:KTL196602 LDH196601:LDH196602 LND196601:LND196602 LWZ196601:LWZ196602 MGV196601:MGV196602 MQR196601:MQR196602 NAN196601:NAN196602 NKJ196601:NKJ196602 NUF196601:NUF196602 OEB196601:OEB196602 ONX196601:ONX196602 OXT196601:OXT196602 PHP196601:PHP196602 PRL196601:PRL196602 QBH196601:QBH196602 QLD196601:QLD196602 QUZ196601:QUZ196602 REV196601:REV196602 ROR196601:ROR196602 RYN196601:RYN196602 SIJ196601:SIJ196602 SSF196601:SSF196602 TCB196601:TCB196602 TLX196601:TLX196602 TVT196601:TVT196602 UFP196601:UFP196602 UPL196601:UPL196602 UZH196601:UZH196602 VJD196601:VJD196602 VSZ196601:VSZ196602 WCV196601:WCV196602 WMR196601:WMR196602 WWN196601:WWN196602 AF262137:AF262138 KB262137:KB262138 TX262137:TX262138 ADT262137:ADT262138 ANP262137:ANP262138 AXL262137:AXL262138 BHH262137:BHH262138 BRD262137:BRD262138 CAZ262137:CAZ262138 CKV262137:CKV262138 CUR262137:CUR262138 DEN262137:DEN262138 DOJ262137:DOJ262138 DYF262137:DYF262138 EIB262137:EIB262138 ERX262137:ERX262138 FBT262137:FBT262138 FLP262137:FLP262138 FVL262137:FVL262138 GFH262137:GFH262138 GPD262137:GPD262138 GYZ262137:GYZ262138 HIV262137:HIV262138 HSR262137:HSR262138 ICN262137:ICN262138 IMJ262137:IMJ262138 IWF262137:IWF262138 JGB262137:JGB262138 JPX262137:JPX262138 JZT262137:JZT262138 KJP262137:KJP262138 KTL262137:KTL262138 LDH262137:LDH262138 LND262137:LND262138 LWZ262137:LWZ262138 MGV262137:MGV262138 MQR262137:MQR262138 NAN262137:NAN262138 NKJ262137:NKJ262138 NUF262137:NUF262138 OEB262137:OEB262138 ONX262137:ONX262138 OXT262137:OXT262138 PHP262137:PHP262138 PRL262137:PRL262138 QBH262137:QBH262138 QLD262137:QLD262138 QUZ262137:QUZ262138 REV262137:REV262138 ROR262137:ROR262138 RYN262137:RYN262138 SIJ262137:SIJ262138 SSF262137:SSF262138 TCB262137:TCB262138 TLX262137:TLX262138 TVT262137:TVT262138 UFP262137:UFP262138 UPL262137:UPL262138 UZH262137:UZH262138 VJD262137:VJD262138 VSZ262137:VSZ262138 WCV262137:WCV262138 WMR262137:WMR262138 WWN262137:WWN262138 AF327673:AF327674 KB327673:KB327674 TX327673:TX327674 ADT327673:ADT327674 ANP327673:ANP327674 AXL327673:AXL327674 BHH327673:BHH327674 BRD327673:BRD327674 CAZ327673:CAZ327674 CKV327673:CKV327674 CUR327673:CUR327674 DEN327673:DEN327674 DOJ327673:DOJ327674 DYF327673:DYF327674 EIB327673:EIB327674 ERX327673:ERX327674 FBT327673:FBT327674 FLP327673:FLP327674 FVL327673:FVL327674 GFH327673:GFH327674 GPD327673:GPD327674 GYZ327673:GYZ327674 HIV327673:HIV327674 HSR327673:HSR327674 ICN327673:ICN327674 IMJ327673:IMJ327674 IWF327673:IWF327674 JGB327673:JGB327674 JPX327673:JPX327674 JZT327673:JZT327674 KJP327673:KJP327674 KTL327673:KTL327674 LDH327673:LDH327674 LND327673:LND327674 LWZ327673:LWZ327674 MGV327673:MGV327674 MQR327673:MQR327674 NAN327673:NAN327674 NKJ327673:NKJ327674 NUF327673:NUF327674 OEB327673:OEB327674 ONX327673:ONX327674 OXT327673:OXT327674 PHP327673:PHP327674 PRL327673:PRL327674 QBH327673:QBH327674 QLD327673:QLD327674 QUZ327673:QUZ327674 REV327673:REV327674 ROR327673:ROR327674 RYN327673:RYN327674 SIJ327673:SIJ327674 SSF327673:SSF327674 TCB327673:TCB327674 TLX327673:TLX327674 TVT327673:TVT327674 UFP327673:UFP327674 UPL327673:UPL327674 UZH327673:UZH327674 VJD327673:VJD327674 VSZ327673:VSZ327674 WCV327673:WCV327674 WMR327673:WMR327674 WWN327673:WWN327674 AF393209:AF393210 KB393209:KB393210 TX393209:TX393210 ADT393209:ADT393210 ANP393209:ANP393210 AXL393209:AXL393210 BHH393209:BHH393210 BRD393209:BRD393210 CAZ393209:CAZ393210 CKV393209:CKV393210 CUR393209:CUR393210 DEN393209:DEN393210 DOJ393209:DOJ393210 DYF393209:DYF393210 EIB393209:EIB393210 ERX393209:ERX393210 FBT393209:FBT393210 FLP393209:FLP393210 FVL393209:FVL393210 GFH393209:GFH393210 GPD393209:GPD393210 GYZ393209:GYZ393210 HIV393209:HIV393210 HSR393209:HSR393210 ICN393209:ICN393210 IMJ393209:IMJ393210 IWF393209:IWF393210 JGB393209:JGB393210 JPX393209:JPX393210 JZT393209:JZT393210 KJP393209:KJP393210 KTL393209:KTL393210 LDH393209:LDH393210 LND393209:LND393210 LWZ393209:LWZ393210 MGV393209:MGV393210 MQR393209:MQR393210 NAN393209:NAN393210 NKJ393209:NKJ393210 NUF393209:NUF393210 OEB393209:OEB393210 ONX393209:ONX393210 OXT393209:OXT393210 PHP393209:PHP393210 PRL393209:PRL393210 QBH393209:QBH393210 QLD393209:QLD393210 QUZ393209:QUZ393210 REV393209:REV393210 ROR393209:ROR393210 RYN393209:RYN393210 SIJ393209:SIJ393210 SSF393209:SSF393210 TCB393209:TCB393210 TLX393209:TLX393210 TVT393209:TVT393210 UFP393209:UFP393210 UPL393209:UPL393210 UZH393209:UZH393210 VJD393209:VJD393210 VSZ393209:VSZ393210 WCV393209:WCV393210 WMR393209:WMR393210 WWN393209:WWN393210 AF458745:AF458746 KB458745:KB458746 TX458745:TX458746 ADT458745:ADT458746 ANP458745:ANP458746 AXL458745:AXL458746 BHH458745:BHH458746 BRD458745:BRD458746 CAZ458745:CAZ458746 CKV458745:CKV458746 CUR458745:CUR458746 DEN458745:DEN458746 DOJ458745:DOJ458746 DYF458745:DYF458746 EIB458745:EIB458746 ERX458745:ERX458746 FBT458745:FBT458746 FLP458745:FLP458746 FVL458745:FVL458746 GFH458745:GFH458746 GPD458745:GPD458746 GYZ458745:GYZ458746 HIV458745:HIV458746 HSR458745:HSR458746 ICN458745:ICN458746 IMJ458745:IMJ458746 IWF458745:IWF458746 JGB458745:JGB458746 JPX458745:JPX458746 JZT458745:JZT458746 KJP458745:KJP458746 KTL458745:KTL458746 LDH458745:LDH458746 LND458745:LND458746 LWZ458745:LWZ458746 MGV458745:MGV458746 MQR458745:MQR458746 NAN458745:NAN458746 NKJ458745:NKJ458746 NUF458745:NUF458746 OEB458745:OEB458746 ONX458745:ONX458746 OXT458745:OXT458746 PHP458745:PHP458746 PRL458745:PRL458746 QBH458745:QBH458746 QLD458745:QLD458746 QUZ458745:QUZ458746 REV458745:REV458746 ROR458745:ROR458746 RYN458745:RYN458746 SIJ458745:SIJ458746 SSF458745:SSF458746 TCB458745:TCB458746 TLX458745:TLX458746 TVT458745:TVT458746 UFP458745:UFP458746 UPL458745:UPL458746 UZH458745:UZH458746 VJD458745:VJD458746 VSZ458745:VSZ458746 WCV458745:WCV458746 WMR458745:WMR458746 WWN458745:WWN458746 AF524281:AF524282 KB524281:KB524282 TX524281:TX524282 ADT524281:ADT524282 ANP524281:ANP524282 AXL524281:AXL524282 BHH524281:BHH524282 BRD524281:BRD524282 CAZ524281:CAZ524282 CKV524281:CKV524282 CUR524281:CUR524282 DEN524281:DEN524282 DOJ524281:DOJ524282 DYF524281:DYF524282 EIB524281:EIB524282 ERX524281:ERX524282 FBT524281:FBT524282 FLP524281:FLP524282 FVL524281:FVL524282 GFH524281:GFH524282 GPD524281:GPD524282 GYZ524281:GYZ524282 HIV524281:HIV524282 HSR524281:HSR524282 ICN524281:ICN524282 IMJ524281:IMJ524282 IWF524281:IWF524282 JGB524281:JGB524282 JPX524281:JPX524282 JZT524281:JZT524282 KJP524281:KJP524282 KTL524281:KTL524282 LDH524281:LDH524282 LND524281:LND524282 LWZ524281:LWZ524282 MGV524281:MGV524282 MQR524281:MQR524282 NAN524281:NAN524282 NKJ524281:NKJ524282 NUF524281:NUF524282 OEB524281:OEB524282 ONX524281:ONX524282 OXT524281:OXT524282 PHP524281:PHP524282 PRL524281:PRL524282 QBH524281:QBH524282 QLD524281:QLD524282 QUZ524281:QUZ524282 REV524281:REV524282 ROR524281:ROR524282 RYN524281:RYN524282 SIJ524281:SIJ524282 SSF524281:SSF524282 TCB524281:TCB524282 TLX524281:TLX524282 TVT524281:TVT524282 UFP524281:UFP524282 UPL524281:UPL524282 UZH524281:UZH524282 VJD524281:VJD524282 VSZ524281:VSZ524282 WCV524281:WCV524282 WMR524281:WMR524282 WWN524281:WWN524282 AF589817:AF589818 KB589817:KB589818 TX589817:TX589818 ADT589817:ADT589818 ANP589817:ANP589818 AXL589817:AXL589818 BHH589817:BHH589818 BRD589817:BRD589818 CAZ589817:CAZ589818 CKV589817:CKV589818 CUR589817:CUR589818 DEN589817:DEN589818 DOJ589817:DOJ589818 DYF589817:DYF589818 EIB589817:EIB589818 ERX589817:ERX589818 FBT589817:FBT589818 FLP589817:FLP589818 FVL589817:FVL589818 GFH589817:GFH589818 GPD589817:GPD589818 GYZ589817:GYZ589818 HIV589817:HIV589818 HSR589817:HSR589818 ICN589817:ICN589818 IMJ589817:IMJ589818 IWF589817:IWF589818 JGB589817:JGB589818 JPX589817:JPX589818 JZT589817:JZT589818 KJP589817:KJP589818 KTL589817:KTL589818 LDH589817:LDH589818 LND589817:LND589818 LWZ589817:LWZ589818 MGV589817:MGV589818 MQR589817:MQR589818 NAN589817:NAN589818 NKJ589817:NKJ589818 NUF589817:NUF589818 OEB589817:OEB589818 ONX589817:ONX589818 OXT589817:OXT589818 PHP589817:PHP589818 PRL589817:PRL589818 QBH589817:QBH589818 QLD589817:QLD589818 QUZ589817:QUZ589818 REV589817:REV589818 ROR589817:ROR589818 RYN589817:RYN589818 SIJ589817:SIJ589818 SSF589817:SSF589818 TCB589817:TCB589818 TLX589817:TLX589818 TVT589817:TVT589818 UFP589817:UFP589818 UPL589817:UPL589818 UZH589817:UZH589818 VJD589817:VJD589818 VSZ589817:VSZ589818 WCV589817:WCV589818 WMR589817:WMR589818 WWN589817:WWN589818 AF655353:AF655354 KB655353:KB655354 TX655353:TX655354 ADT655353:ADT655354 ANP655353:ANP655354 AXL655353:AXL655354 BHH655353:BHH655354 BRD655353:BRD655354 CAZ655353:CAZ655354 CKV655353:CKV655354 CUR655353:CUR655354 DEN655353:DEN655354 DOJ655353:DOJ655354 DYF655353:DYF655354 EIB655353:EIB655354 ERX655353:ERX655354 FBT655353:FBT655354 FLP655353:FLP655354 FVL655353:FVL655354 GFH655353:GFH655354 GPD655353:GPD655354 GYZ655353:GYZ655354 HIV655353:HIV655354 HSR655353:HSR655354 ICN655353:ICN655354 IMJ655353:IMJ655354 IWF655353:IWF655354 JGB655353:JGB655354 JPX655353:JPX655354 JZT655353:JZT655354 KJP655353:KJP655354 KTL655353:KTL655354 LDH655353:LDH655354 LND655353:LND655354 LWZ655353:LWZ655354 MGV655353:MGV655354 MQR655353:MQR655354 NAN655353:NAN655354 NKJ655353:NKJ655354 NUF655353:NUF655354 OEB655353:OEB655354 ONX655353:ONX655354 OXT655353:OXT655354 PHP655353:PHP655354 PRL655353:PRL655354 QBH655353:QBH655354 QLD655353:QLD655354 QUZ655353:QUZ655354 REV655353:REV655354 ROR655353:ROR655354 RYN655353:RYN655354 SIJ655353:SIJ655354 SSF655353:SSF655354 TCB655353:TCB655354 TLX655353:TLX655354 TVT655353:TVT655354 UFP655353:UFP655354 UPL655353:UPL655354 UZH655353:UZH655354 VJD655353:VJD655354 VSZ655353:VSZ655354 WCV655353:WCV655354 WMR655353:WMR655354 WWN655353:WWN655354 AF720889:AF720890 KB720889:KB720890 TX720889:TX720890 ADT720889:ADT720890 ANP720889:ANP720890 AXL720889:AXL720890 BHH720889:BHH720890 BRD720889:BRD720890 CAZ720889:CAZ720890 CKV720889:CKV720890 CUR720889:CUR720890 DEN720889:DEN720890 DOJ720889:DOJ720890 DYF720889:DYF720890 EIB720889:EIB720890 ERX720889:ERX720890 FBT720889:FBT720890 FLP720889:FLP720890 FVL720889:FVL720890 GFH720889:GFH720890 GPD720889:GPD720890 GYZ720889:GYZ720890 HIV720889:HIV720890 HSR720889:HSR720890 ICN720889:ICN720890 IMJ720889:IMJ720890 IWF720889:IWF720890 JGB720889:JGB720890 JPX720889:JPX720890 JZT720889:JZT720890 KJP720889:KJP720890 KTL720889:KTL720890 LDH720889:LDH720890 LND720889:LND720890 LWZ720889:LWZ720890 MGV720889:MGV720890 MQR720889:MQR720890 NAN720889:NAN720890 NKJ720889:NKJ720890 NUF720889:NUF720890 OEB720889:OEB720890 ONX720889:ONX720890 OXT720889:OXT720890 PHP720889:PHP720890 PRL720889:PRL720890 QBH720889:QBH720890 QLD720889:QLD720890 QUZ720889:QUZ720890 REV720889:REV720890 ROR720889:ROR720890 RYN720889:RYN720890 SIJ720889:SIJ720890 SSF720889:SSF720890 TCB720889:TCB720890 TLX720889:TLX720890 TVT720889:TVT720890 UFP720889:UFP720890 UPL720889:UPL720890 UZH720889:UZH720890 VJD720889:VJD720890 VSZ720889:VSZ720890 WCV720889:WCV720890 WMR720889:WMR720890 WWN720889:WWN720890 AF786425:AF786426 KB786425:KB786426 TX786425:TX786426 ADT786425:ADT786426 ANP786425:ANP786426 AXL786425:AXL786426 BHH786425:BHH786426 BRD786425:BRD786426 CAZ786425:CAZ786426 CKV786425:CKV786426 CUR786425:CUR786426 DEN786425:DEN786426 DOJ786425:DOJ786426 DYF786425:DYF786426 EIB786425:EIB786426 ERX786425:ERX786426 FBT786425:FBT786426 FLP786425:FLP786426 FVL786425:FVL786426 GFH786425:GFH786426 GPD786425:GPD786426 GYZ786425:GYZ786426 HIV786425:HIV786426 HSR786425:HSR786426 ICN786425:ICN786426 IMJ786425:IMJ786426 IWF786425:IWF786426 JGB786425:JGB786426 JPX786425:JPX786426 JZT786425:JZT786426 KJP786425:KJP786426 KTL786425:KTL786426 LDH786425:LDH786426 LND786425:LND786426 LWZ786425:LWZ786426 MGV786425:MGV786426 MQR786425:MQR786426 NAN786425:NAN786426 NKJ786425:NKJ786426 NUF786425:NUF786426 OEB786425:OEB786426 ONX786425:ONX786426 OXT786425:OXT786426 PHP786425:PHP786426 PRL786425:PRL786426 QBH786425:QBH786426 QLD786425:QLD786426 QUZ786425:QUZ786426 REV786425:REV786426 ROR786425:ROR786426 RYN786425:RYN786426 SIJ786425:SIJ786426 SSF786425:SSF786426 TCB786425:TCB786426 TLX786425:TLX786426 TVT786425:TVT786426 UFP786425:UFP786426 UPL786425:UPL786426 UZH786425:UZH786426 VJD786425:VJD786426 VSZ786425:VSZ786426 WCV786425:WCV786426 WMR786425:WMR786426 WWN786425:WWN786426 AF851961:AF851962 KB851961:KB851962 TX851961:TX851962 ADT851961:ADT851962 ANP851961:ANP851962 AXL851961:AXL851962 BHH851961:BHH851962 BRD851961:BRD851962 CAZ851961:CAZ851962 CKV851961:CKV851962 CUR851961:CUR851962 DEN851961:DEN851962 DOJ851961:DOJ851962 DYF851961:DYF851962 EIB851961:EIB851962 ERX851961:ERX851962 FBT851961:FBT851962 FLP851961:FLP851962 FVL851961:FVL851962 GFH851961:GFH851962 GPD851961:GPD851962 GYZ851961:GYZ851962 HIV851961:HIV851962 HSR851961:HSR851962 ICN851961:ICN851962 IMJ851961:IMJ851962 IWF851961:IWF851962 JGB851961:JGB851962 JPX851961:JPX851962 JZT851961:JZT851962 KJP851961:KJP851962 KTL851961:KTL851962 LDH851961:LDH851962 LND851961:LND851962 LWZ851961:LWZ851962 MGV851961:MGV851962 MQR851961:MQR851962 NAN851961:NAN851962 NKJ851961:NKJ851962 NUF851961:NUF851962 OEB851961:OEB851962 ONX851961:ONX851962 OXT851961:OXT851962 PHP851961:PHP851962 PRL851961:PRL851962 QBH851961:QBH851962 QLD851961:QLD851962 QUZ851961:QUZ851962 REV851961:REV851962 ROR851961:ROR851962 RYN851961:RYN851962 SIJ851961:SIJ851962 SSF851961:SSF851962 TCB851961:TCB851962 TLX851961:TLX851962 TVT851961:TVT851962 UFP851961:UFP851962 UPL851961:UPL851962 UZH851961:UZH851962 VJD851961:VJD851962 VSZ851961:VSZ851962 WCV851961:WCV851962 WMR851961:WMR851962 WWN851961:WWN851962 AF917497:AF917498 KB917497:KB917498 TX917497:TX917498 ADT917497:ADT917498 ANP917497:ANP917498 AXL917497:AXL917498 BHH917497:BHH917498 BRD917497:BRD917498 CAZ917497:CAZ917498 CKV917497:CKV917498 CUR917497:CUR917498 DEN917497:DEN917498 DOJ917497:DOJ917498 DYF917497:DYF917498 EIB917497:EIB917498 ERX917497:ERX917498 FBT917497:FBT917498 FLP917497:FLP917498 FVL917497:FVL917498 GFH917497:GFH917498 GPD917497:GPD917498 GYZ917497:GYZ917498 HIV917497:HIV917498 HSR917497:HSR917498 ICN917497:ICN917498 IMJ917497:IMJ917498 IWF917497:IWF917498 JGB917497:JGB917498 JPX917497:JPX917498 JZT917497:JZT917498 KJP917497:KJP917498 KTL917497:KTL917498 LDH917497:LDH917498 LND917497:LND917498 LWZ917497:LWZ917498 MGV917497:MGV917498 MQR917497:MQR917498 NAN917497:NAN917498 NKJ917497:NKJ917498 NUF917497:NUF917498 OEB917497:OEB917498 ONX917497:ONX917498 OXT917497:OXT917498 PHP917497:PHP917498 PRL917497:PRL917498 QBH917497:QBH917498 QLD917497:QLD917498 QUZ917497:QUZ917498 REV917497:REV917498 ROR917497:ROR917498 RYN917497:RYN917498 SIJ917497:SIJ917498 SSF917497:SSF917498 TCB917497:TCB917498 TLX917497:TLX917498 TVT917497:TVT917498 UFP917497:UFP917498 UPL917497:UPL917498 UZH917497:UZH917498 VJD917497:VJD917498 VSZ917497:VSZ917498 WCV917497:WCV917498 WMR917497:WMR917498 WWN917497:WWN917498 AF983033:AF983034 KB983033:KB983034 TX983033:TX983034 ADT983033:ADT983034 ANP983033:ANP983034 AXL983033:AXL983034 BHH983033:BHH983034 BRD983033:BRD983034 CAZ983033:CAZ983034 CKV983033:CKV983034 CUR983033:CUR983034 DEN983033:DEN983034 DOJ983033:DOJ983034 DYF983033:DYF983034 EIB983033:EIB983034 ERX983033:ERX983034 FBT983033:FBT983034 FLP983033:FLP983034 FVL983033:FVL983034 GFH983033:GFH983034 GPD983033:GPD983034 GYZ983033:GYZ983034 HIV983033:HIV983034 HSR983033:HSR983034 ICN983033:ICN983034 IMJ983033:IMJ983034 IWF983033:IWF983034 JGB983033:JGB983034 JPX983033:JPX983034 JZT983033:JZT983034 KJP983033:KJP983034 KTL983033:KTL983034 LDH983033:LDH983034 LND983033:LND983034 LWZ983033:LWZ983034 MGV983033:MGV983034 MQR983033:MQR983034 NAN983033:NAN983034 NKJ983033:NKJ983034 NUF983033:NUF983034 OEB983033:OEB983034 ONX983033:ONX983034 OXT983033:OXT983034 PHP983033:PHP983034 PRL983033:PRL983034 QBH983033:QBH983034 QLD983033:QLD983034 QUZ983033:QUZ983034 REV983033:REV983034 ROR983033:ROR983034 RYN983033:RYN983034 SIJ983033:SIJ983034 SSF983033:SSF983034 TCB983033:TCB983034 TLX983033:TLX983034 TVT983033:TVT983034 UFP983033:UFP983034 UPL983033:UPL983034 UZH983033:UZH983034 VJD983033:VJD983034 VSZ983033:VSZ983034 WCV983033:WCV983034 WMR983033:WMR983034 WWN983033:WWN983034 N65539:N65542 JJ65539:JJ65542 TF65539:TF65542 ADB65539:ADB65542 AMX65539:AMX65542 AWT65539:AWT65542 BGP65539:BGP65542 BQL65539:BQL65542 CAH65539:CAH65542 CKD65539:CKD65542 CTZ65539:CTZ65542 DDV65539:DDV65542 DNR65539:DNR65542 DXN65539:DXN65542 EHJ65539:EHJ65542 ERF65539:ERF65542 FBB65539:FBB65542 FKX65539:FKX65542 FUT65539:FUT65542 GEP65539:GEP65542 GOL65539:GOL65542 GYH65539:GYH65542 HID65539:HID65542 HRZ65539:HRZ65542 IBV65539:IBV65542 ILR65539:ILR65542 IVN65539:IVN65542 JFJ65539:JFJ65542 JPF65539:JPF65542 JZB65539:JZB65542 KIX65539:KIX65542 KST65539:KST65542 LCP65539:LCP65542 LML65539:LML65542 LWH65539:LWH65542 MGD65539:MGD65542 MPZ65539:MPZ65542 MZV65539:MZV65542 NJR65539:NJR65542 NTN65539:NTN65542 ODJ65539:ODJ65542 ONF65539:ONF65542 OXB65539:OXB65542 PGX65539:PGX65542 PQT65539:PQT65542 QAP65539:QAP65542 QKL65539:QKL65542 QUH65539:QUH65542 RED65539:RED65542 RNZ65539:RNZ65542 RXV65539:RXV65542 SHR65539:SHR65542 SRN65539:SRN65542 TBJ65539:TBJ65542 TLF65539:TLF65542 TVB65539:TVB65542 UEX65539:UEX65542 UOT65539:UOT65542 UYP65539:UYP65542 VIL65539:VIL65542 VSH65539:VSH65542 WCD65539:WCD65542 WLZ65539:WLZ65542 WVV65539:WVV65542 N131075:N131078 JJ131075:JJ131078 TF131075:TF131078 ADB131075:ADB131078 AMX131075:AMX131078 AWT131075:AWT131078 BGP131075:BGP131078 BQL131075:BQL131078 CAH131075:CAH131078 CKD131075:CKD131078 CTZ131075:CTZ131078 DDV131075:DDV131078 DNR131075:DNR131078 DXN131075:DXN131078 EHJ131075:EHJ131078 ERF131075:ERF131078 FBB131075:FBB131078 FKX131075:FKX131078 FUT131075:FUT131078 GEP131075:GEP131078 GOL131075:GOL131078 GYH131075:GYH131078 HID131075:HID131078 HRZ131075:HRZ131078 IBV131075:IBV131078 ILR131075:ILR131078 IVN131075:IVN131078 JFJ131075:JFJ131078 JPF131075:JPF131078 JZB131075:JZB131078 KIX131075:KIX131078 KST131075:KST131078 LCP131075:LCP131078 LML131075:LML131078 LWH131075:LWH131078 MGD131075:MGD131078 MPZ131075:MPZ131078 MZV131075:MZV131078 NJR131075:NJR131078 NTN131075:NTN131078 ODJ131075:ODJ131078 ONF131075:ONF131078 OXB131075:OXB131078 PGX131075:PGX131078 PQT131075:PQT131078 QAP131075:QAP131078 QKL131075:QKL131078 QUH131075:QUH131078 RED131075:RED131078 RNZ131075:RNZ131078 RXV131075:RXV131078 SHR131075:SHR131078 SRN131075:SRN131078 TBJ131075:TBJ131078 TLF131075:TLF131078 TVB131075:TVB131078 UEX131075:UEX131078 UOT131075:UOT131078 UYP131075:UYP131078 VIL131075:VIL131078 VSH131075:VSH131078 WCD131075:WCD131078 WLZ131075:WLZ131078 WVV131075:WVV131078 N196611:N196614 JJ196611:JJ196614 TF196611:TF196614 ADB196611:ADB196614 AMX196611:AMX196614 AWT196611:AWT196614 BGP196611:BGP196614 BQL196611:BQL196614 CAH196611:CAH196614 CKD196611:CKD196614 CTZ196611:CTZ196614 DDV196611:DDV196614 DNR196611:DNR196614 DXN196611:DXN196614 EHJ196611:EHJ196614 ERF196611:ERF196614 FBB196611:FBB196614 FKX196611:FKX196614 FUT196611:FUT196614 GEP196611:GEP196614 GOL196611:GOL196614 GYH196611:GYH196614 HID196611:HID196614 HRZ196611:HRZ196614 IBV196611:IBV196614 ILR196611:ILR196614 IVN196611:IVN196614 JFJ196611:JFJ196614 JPF196611:JPF196614 JZB196611:JZB196614 KIX196611:KIX196614 KST196611:KST196614 LCP196611:LCP196614 LML196611:LML196614 LWH196611:LWH196614 MGD196611:MGD196614 MPZ196611:MPZ196614 MZV196611:MZV196614 NJR196611:NJR196614 NTN196611:NTN196614 ODJ196611:ODJ196614 ONF196611:ONF196614 OXB196611:OXB196614 PGX196611:PGX196614 PQT196611:PQT196614 QAP196611:QAP196614 QKL196611:QKL196614 QUH196611:QUH196614 RED196611:RED196614 RNZ196611:RNZ196614 RXV196611:RXV196614 SHR196611:SHR196614 SRN196611:SRN196614 TBJ196611:TBJ196614 TLF196611:TLF196614 TVB196611:TVB196614 UEX196611:UEX196614 UOT196611:UOT196614 UYP196611:UYP196614 VIL196611:VIL196614 VSH196611:VSH196614 WCD196611:WCD196614 WLZ196611:WLZ196614 WVV196611:WVV196614 N262147:N262150 JJ262147:JJ262150 TF262147:TF262150 ADB262147:ADB262150 AMX262147:AMX262150 AWT262147:AWT262150 BGP262147:BGP262150 BQL262147:BQL262150 CAH262147:CAH262150 CKD262147:CKD262150 CTZ262147:CTZ262150 DDV262147:DDV262150 DNR262147:DNR262150 DXN262147:DXN262150 EHJ262147:EHJ262150 ERF262147:ERF262150 FBB262147:FBB262150 FKX262147:FKX262150 FUT262147:FUT262150 GEP262147:GEP262150 GOL262147:GOL262150 GYH262147:GYH262150 HID262147:HID262150 HRZ262147:HRZ262150 IBV262147:IBV262150 ILR262147:ILR262150 IVN262147:IVN262150 JFJ262147:JFJ262150 JPF262147:JPF262150 JZB262147:JZB262150 KIX262147:KIX262150 KST262147:KST262150 LCP262147:LCP262150 LML262147:LML262150 LWH262147:LWH262150 MGD262147:MGD262150 MPZ262147:MPZ262150 MZV262147:MZV262150 NJR262147:NJR262150 NTN262147:NTN262150 ODJ262147:ODJ262150 ONF262147:ONF262150 OXB262147:OXB262150 PGX262147:PGX262150 PQT262147:PQT262150 QAP262147:QAP262150 QKL262147:QKL262150 QUH262147:QUH262150 RED262147:RED262150 RNZ262147:RNZ262150 RXV262147:RXV262150 SHR262147:SHR262150 SRN262147:SRN262150 TBJ262147:TBJ262150 TLF262147:TLF262150 TVB262147:TVB262150 UEX262147:UEX262150 UOT262147:UOT262150 UYP262147:UYP262150 VIL262147:VIL262150 VSH262147:VSH262150 WCD262147:WCD262150 WLZ262147:WLZ262150 WVV262147:WVV262150 N327683:N327686 JJ327683:JJ327686 TF327683:TF327686 ADB327683:ADB327686 AMX327683:AMX327686 AWT327683:AWT327686 BGP327683:BGP327686 BQL327683:BQL327686 CAH327683:CAH327686 CKD327683:CKD327686 CTZ327683:CTZ327686 DDV327683:DDV327686 DNR327683:DNR327686 DXN327683:DXN327686 EHJ327683:EHJ327686 ERF327683:ERF327686 FBB327683:FBB327686 FKX327683:FKX327686 FUT327683:FUT327686 GEP327683:GEP327686 GOL327683:GOL327686 GYH327683:GYH327686 HID327683:HID327686 HRZ327683:HRZ327686 IBV327683:IBV327686 ILR327683:ILR327686 IVN327683:IVN327686 JFJ327683:JFJ327686 JPF327683:JPF327686 JZB327683:JZB327686 KIX327683:KIX327686 KST327683:KST327686 LCP327683:LCP327686 LML327683:LML327686 LWH327683:LWH327686 MGD327683:MGD327686 MPZ327683:MPZ327686 MZV327683:MZV327686 NJR327683:NJR327686 NTN327683:NTN327686 ODJ327683:ODJ327686 ONF327683:ONF327686 OXB327683:OXB327686 PGX327683:PGX327686 PQT327683:PQT327686 QAP327683:QAP327686 QKL327683:QKL327686 QUH327683:QUH327686 RED327683:RED327686 RNZ327683:RNZ327686 RXV327683:RXV327686 SHR327683:SHR327686 SRN327683:SRN327686 TBJ327683:TBJ327686 TLF327683:TLF327686 TVB327683:TVB327686 UEX327683:UEX327686 UOT327683:UOT327686 UYP327683:UYP327686 VIL327683:VIL327686 VSH327683:VSH327686 WCD327683:WCD327686 WLZ327683:WLZ327686 WVV327683:WVV327686 N393219:N393222 JJ393219:JJ393222 TF393219:TF393222 ADB393219:ADB393222 AMX393219:AMX393222 AWT393219:AWT393222 BGP393219:BGP393222 BQL393219:BQL393222 CAH393219:CAH393222 CKD393219:CKD393222 CTZ393219:CTZ393222 DDV393219:DDV393222 DNR393219:DNR393222 DXN393219:DXN393222 EHJ393219:EHJ393222 ERF393219:ERF393222 FBB393219:FBB393222 FKX393219:FKX393222 FUT393219:FUT393222 GEP393219:GEP393222 GOL393219:GOL393222 GYH393219:GYH393222 HID393219:HID393222 HRZ393219:HRZ393222 IBV393219:IBV393222 ILR393219:ILR393222 IVN393219:IVN393222 JFJ393219:JFJ393222 JPF393219:JPF393222 JZB393219:JZB393222 KIX393219:KIX393222 KST393219:KST393222 LCP393219:LCP393222 LML393219:LML393222 LWH393219:LWH393222 MGD393219:MGD393222 MPZ393219:MPZ393222 MZV393219:MZV393222 NJR393219:NJR393222 NTN393219:NTN393222 ODJ393219:ODJ393222 ONF393219:ONF393222 OXB393219:OXB393222 PGX393219:PGX393222 PQT393219:PQT393222 QAP393219:QAP393222 QKL393219:QKL393222 QUH393219:QUH393222 RED393219:RED393222 RNZ393219:RNZ393222 RXV393219:RXV393222 SHR393219:SHR393222 SRN393219:SRN393222 TBJ393219:TBJ393222 TLF393219:TLF393222 TVB393219:TVB393222 UEX393219:UEX393222 UOT393219:UOT393222 UYP393219:UYP393222 VIL393219:VIL393222 VSH393219:VSH393222 WCD393219:WCD393222 WLZ393219:WLZ393222 WVV393219:WVV393222 N458755:N458758 JJ458755:JJ458758 TF458755:TF458758 ADB458755:ADB458758 AMX458755:AMX458758 AWT458755:AWT458758 BGP458755:BGP458758 BQL458755:BQL458758 CAH458755:CAH458758 CKD458755:CKD458758 CTZ458755:CTZ458758 DDV458755:DDV458758 DNR458755:DNR458758 DXN458755:DXN458758 EHJ458755:EHJ458758 ERF458755:ERF458758 FBB458755:FBB458758 FKX458755:FKX458758 FUT458755:FUT458758 GEP458755:GEP458758 GOL458755:GOL458758 GYH458755:GYH458758 HID458755:HID458758 HRZ458755:HRZ458758 IBV458755:IBV458758 ILR458755:ILR458758 IVN458755:IVN458758 JFJ458755:JFJ458758 JPF458755:JPF458758 JZB458755:JZB458758 KIX458755:KIX458758 KST458755:KST458758 LCP458755:LCP458758 LML458755:LML458758 LWH458755:LWH458758 MGD458755:MGD458758 MPZ458755:MPZ458758 MZV458755:MZV458758 NJR458755:NJR458758 NTN458755:NTN458758 ODJ458755:ODJ458758 ONF458755:ONF458758 OXB458755:OXB458758 PGX458755:PGX458758 PQT458755:PQT458758 QAP458755:QAP458758 QKL458755:QKL458758 QUH458755:QUH458758 RED458755:RED458758 RNZ458755:RNZ458758 RXV458755:RXV458758 SHR458755:SHR458758 SRN458755:SRN458758 TBJ458755:TBJ458758 TLF458755:TLF458758 TVB458755:TVB458758 UEX458755:UEX458758 UOT458755:UOT458758 UYP458755:UYP458758 VIL458755:VIL458758 VSH458755:VSH458758 WCD458755:WCD458758 WLZ458755:WLZ458758 WVV458755:WVV458758 N524291:N524294 JJ524291:JJ524294 TF524291:TF524294 ADB524291:ADB524294 AMX524291:AMX524294 AWT524291:AWT524294 BGP524291:BGP524294 BQL524291:BQL524294 CAH524291:CAH524294 CKD524291:CKD524294 CTZ524291:CTZ524294 DDV524291:DDV524294 DNR524291:DNR524294 DXN524291:DXN524294 EHJ524291:EHJ524294 ERF524291:ERF524294 FBB524291:FBB524294 FKX524291:FKX524294 FUT524291:FUT524294 GEP524291:GEP524294 GOL524291:GOL524294 GYH524291:GYH524294 HID524291:HID524294 HRZ524291:HRZ524294 IBV524291:IBV524294 ILR524291:ILR524294 IVN524291:IVN524294 JFJ524291:JFJ524294 JPF524291:JPF524294 JZB524291:JZB524294 KIX524291:KIX524294 KST524291:KST524294 LCP524291:LCP524294 LML524291:LML524294 LWH524291:LWH524294 MGD524291:MGD524294 MPZ524291:MPZ524294 MZV524291:MZV524294 NJR524291:NJR524294 NTN524291:NTN524294 ODJ524291:ODJ524294 ONF524291:ONF524294 OXB524291:OXB524294 PGX524291:PGX524294 PQT524291:PQT524294 QAP524291:QAP524294 QKL524291:QKL524294 QUH524291:QUH524294 RED524291:RED524294 RNZ524291:RNZ524294 RXV524291:RXV524294 SHR524291:SHR524294 SRN524291:SRN524294 TBJ524291:TBJ524294 TLF524291:TLF524294 TVB524291:TVB524294 UEX524291:UEX524294 UOT524291:UOT524294 UYP524291:UYP524294 VIL524291:VIL524294 VSH524291:VSH524294 WCD524291:WCD524294 WLZ524291:WLZ524294 WVV524291:WVV524294 N589827:N589830 JJ589827:JJ589830 TF589827:TF589830 ADB589827:ADB589830 AMX589827:AMX589830 AWT589827:AWT589830 BGP589827:BGP589830 BQL589827:BQL589830 CAH589827:CAH589830 CKD589827:CKD589830 CTZ589827:CTZ589830 DDV589827:DDV589830 DNR589827:DNR589830 DXN589827:DXN589830 EHJ589827:EHJ589830 ERF589827:ERF589830 FBB589827:FBB589830 FKX589827:FKX589830 FUT589827:FUT589830 GEP589827:GEP589830 GOL589827:GOL589830 GYH589827:GYH589830 HID589827:HID589830 HRZ589827:HRZ589830 IBV589827:IBV589830 ILR589827:ILR589830 IVN589827:IVN589830 JFJ589827:JFJ589830 JPF589827:JPF589830 JZB589827:JZB589830 KIX589827:KIX589830 KST589827:KST589830 LCP589827:LCP589830 LML589827:LML589830 LWH589827:LWH589830 MGD589827:MGD589830 MPZ589827:MPZ589830 MZV589827:MZV589830 NJR589827:NJR589830 NTN589827:NTN589830 ODJ589827:ODJ589830 ONF589827:ONF589830 OXB589827:OXB589830 PGX589827:PGX589830 PQT589827:PQT589830 QAP589827:QAP589830 QKL589827:QKL589830 QUH589827:QUH589830 RED589827:RED589830 RNZ589827:RNZ589830 RXV589827:RXV589830 SHR589827:SHR589830 SRN589827:SRN589830 TBJ589827:TBJ589830 TLF589827:TLF589830 TVB589827:TVB589830 UEX589827:UEX589830 UOT589827:UOT589830 UYP589827:UYP589830 VIL589827:VIL589830 VSH589827:VSH589830 WCD589827:WCD589830 WLZ589827:WLZ589830 WVV589827:WVV589830 N655363:N655366 JJ655363:JJ655366 TF655363:TF655366 ADB655363:ADB655366 AMX655363:AMX655366 AWT655363:AWT655366 BGP655363:BGP655366 BQL655363:BQL655366 CAH655363:CAH655366 CKD655363:CKD655366 CTZ655363:CTZ655366 DDV655363:DDV655366 DNR655363:DNR655366 DXN655363:DXN655366 EHJ655363:EHJ655366 ERF655363:ERF655366 FBB655363:FBB655366 FKX655363:FKX655366 FUT655363:FUT655366 GEP655363:GEP655366 GOL655363:GOL655366 GYH655363:GYH655366 HID655363:HID655366 HRZ655363:HRZ655366 IBV655363:IBV655366 ILR655363:ILR655366 IVN655363:IVN655366 JFJ655363:JFJ655366 JPF655363:JPF655366 JZB655363:JZB655366 KIX655363:KIX655366 KST655363:KST655366 LCP655363:LCP655366 LML655363:LML655366 LWH655363:LWH655366 MGD655363:MGD655366 MPZ655363:MPZ655366 MZV655363:MZV655366 NJR655363:NJR655366 NTN655363:NTN655366 ODJ655363:ODJ655366 ONF655363:ONF655366 OXB655363:OXB655366 PGX655363:PGX655366 PQT655363:PQT655366 QAP655363:QAP655366 QKL655363:QKL655366 QUH655363:QUH655366 RED655363:RED655366 RNZ655363:RNZ655366 RXV655363:RXV655366 SHR655363:SHR655366 SRN655363:SRN655366 TBJ655363:TBJ655366 TLF655363:TLF655366 TVB655363:TVB655366 UEX655363:UEX655366 UOT655363:UOT655366 UYP655363:UYP655366 VIL655363:VIL655366 VSH655363:VSH655366 WCD655363:WCD655366 WLZ655363:WLZ655366 WVV655363:WVV655366 N720899:N720902 JJ720899:JJ720902 TF720899:TF720902 ADB720899:ADB720902 AMX720899:AMX720902 AWT720899:AWT720902 BGP720899:BGP720902 BQL720899:BQL720902 CAH720899:CAH720902 CKD720899:CKD720902 CTZ720899:CTZ720902 DDV720899:DDV720902 DNR720899:DNR720902 DXN720899:DXN720902 EHJ720899:EHJ720902 ERF720899:ERF720902 FBB720899:FBB720902 FKX720899:FKX720902 FUT720899:FUT720902 GEP720899:GEP720902 GOL720899:GOL720902 GYH720899:GYH720902 HID720899:HID720902 HRZ720899:HRZ720902 IBV720899:IBV720902 ILR720899:ILR720902 IVN720899:IVN720902 JFJ720899:JFJ720902 JPF720899:JPF720902 JZB720899:JZB720902 KIX720899:KIX720902 KST720899:KST720902 LCP720899:LCP720902 LML720899:LML720902 LWH720899:LWH720902 MGD720899:MGD720902 MPZ720899:MPZ720902 MZV720899:MZV720902 NJR720899:NJR720902 NTN720899:NTN720902 ODJ720899:ODJ720902 ONF720899:ONF720902 OXB720899:OXB720902 PGX720899:PGX720902 PQT720899:PQT720902 QAP720899:QAP720902 QKL720899:QKL720902 QUH720899:QUH720902 RED720899:RED720902 RNZ720899:RNZ720902 RXV720899:RXV720902 SHR720899:SHR720902 SRN720899:SRN720902 TBJ720899:TBJ720902 TLF720899:TLF720902 TVB720899:TVB720902 UEX720899:UEX720902 UOT720899:UOT720902 UYP720899:UYP720902 VIL720899:VIL720902 VSH720899:VSH720902 WCD720899:WCD720902 WLZ720899:WLZ720902 WVV720899:WVV720902 N786435:N786438 JJ786435:JJ786438 TF786435:TF786438 ADB786435:ADB786438 AMX786435:AMX786438 AWT786435:AWT786438 BGP786435:BGP786438 BQL786435:BQL786438 CAH786435:CAH786438 CKD786435:CKD786438 CTZ786435:CTZ786438 DDV786435:DDV786438 DNR786435:DNR786438 DXN786435:DXN786438 EHJ786435:EHJ786438 ERF786435:ERF786438 FBB786435:FBB786438 FKX786435:FKX786438 FUT786435:FUT786438 GEP786435:GEP786438 GOL786435:GOL786438 GYH786435:GYH786438 HID786435:HID786438 HRZ786435:HRZ786438 IBV786435:IBV786438 ILR786435:ILR786438 IVN786435:IVN786438 JFJ786435:JFJ786438 JPF786435:JPF786438 JZB786435:JZB786438 KIX786435:KIX786438 KST786435:KST786438 LCP786435:LCP786438 LML786435:LML786438 LWH786435:LWH786438 MGD786435:MGD786438 MPZ786435:MPZ786438 MZV786435:MZV786438 NJR786435:NJR786438 NTN786435:NTN786438 ODJ786435:ODJ786438 ONF786435:ONF786438 OXB786435:OXB786438 PGX786435:PGX786438 PQT786435:PQT786438 QAP786435:QAP786438 QKL786435:QKL786438 QUH786435:QUH786438 RED786435:RED786438 RNZ786435:RNZ786438 RXV786435:RXV786438 SHR786435:SHR786438 SRN786435:SRN786438 TBJ786435:TBJ786438 TLF786435:TLF786438 TVB786435:TVB786438 UEX786435:UEX786438 UOT786435:UOT786438 UYP786435:UYP786438 VIL786435:VIL786438 VSH786435:VSH786438 WCD786435:WCD786438 WLZ786435:WLZ786438 WVV786435:WVV786438 N851971:N851974 JJ851971:JJ851974 TF851971:TF851974 ADB851971:ADB851974 AMX851971:AMX851974 AWT851971:AWT851974 BGP851971:BGP851974 BQL851971:BQL851974 CAH851971:CAH851974 CKD851971:CKD851974 CTZ851971:CTZ851974 DDV851971:DDV851974 DNR851971:DNR851974 DXN851971:DXN851974 EHJ851971:EHJ851974 ERF851971:ERF851974 FBB851971:FBB851974 FKX851971:FKX851974 FUT851971:FUT851974 GEP851971:GEP851974 GOL851971:GOL851974 GYH851971:GYH851974 HID851971:HID851974 HRZ851971:HRZ851974 IBV851971:IBV851974 ILR851971:ILR851974 IVN851971:IVN851974 JFJ851971:JFJ851974 JPF851971:JPF851974 JZB851971:JZB851974 KIX851971:KIX851974 KST851971:KST851974 LCP851971:LCP851974 LML851971:LML851974 LWH851971:LWH851974 MGD851971:MGD851974 MPZ851971:MPZ851974 MZV851971:MZV851974 NJR851971:NJR851974 NTN851971:NTN851974 ODJ851971:ODJ851974 ONF851971:ONF851974 OXB851971:OXB851974 PGX851971:PGX851974 PQT851971:PQT851974 QAP851971:QAP851974 QKL851971:QKL851974 QUH851971:QUH851974 RED851971:RED851974 RNZ851971:RNZ851974 RXV851971:RXV851974 SHR851971:SHR851974 SRN851971:SRN851974 TBJ851971:TBJ851974 TLF851971:TLF851974 TVB851971:TVB851974 UEX851971:UEX851974 UOT851971:UOT851974 UYP851971:UYP851974 VIL851971:VIL851974 VSH851971:VSH851974 WCD851971:WCD851974 WLZ851971:WLZ851974 WVV851971:WVV851974 N917507:N917510 JJ917507:JJ917510 TF917507:TF917510 ADB917507:ADB917510 AMX917507:AMX917510 AWT917507:AWT917510 BGP917507:BGP917510 BQL917507:BQL917510 CAH917507:CAH917510 CKD917507:CKD917510 CTZ917507:CTZ917510 DDV917507:DDV917510 DNR917507:DNR917510 DXN917507:DXN917510 EHJ917507:EHJ917510 ERF917507:ERF917510 FBB917507:FBB917510 FKX917507:FKX917510 FUT917507:FUT917510 GEP917507:GEP917510 GOL917507:GOL917510 GYH917507:GYH917510 HID917507:HID917510 HRZ917507:HRZ917510 IBV917507:IBV917510 ILR917507:ILR917510 IVN917507:IVN917510 JFJ917507:JFJ917510 JPF917507:JPF917510 JZB917507:JZB917510 KIX917507:KIX917510 KST917507:KST917510 LCP917507:LCP917510 LML917507:LML917510 LWH917507:LWH917510 MGD917507:MGD917510 MPZ917507:MPZ917510 MZV917507:MZV917510 NJR917507:NJR917510 NTN917507:NTN917510 ODJ917507:ODJ917510 ONF917507:ONF917510 OXB917507:OXB917510 PGX917507:PGX917510 PQT917507:PQT917510 QAP917507:QAP917510 QKL917507:QKL917510 QUH917507:QUH917510 RED917507:RED917510 RNZ917507:RNZ917510 RXV917507:RXV917510 SHR917507:SHR917510 SRN917507:SRN917510 TBJ917507:TBJ917510 TLF917507:TLF917510 TVB917507:TVB917510 UEX917507:UEX917510 UOT917507:UOT917510 UYP917507:UYP917510 VIL917507:VIL917510 VSH917507:VSH917510 WCD917507:WCD917510 WLZ917507:WLZ917510 WVV917507:WVV917510 N983043:N983046 JJ983043:JJ983046 TF983043:TF983046 ADB983043:ADB983046 AMX983043:AMX983046 AWT983043:AWT983046 BGP983043:BGP983046 BQL983043:BQL983046 CAH983043:CAH983046 CKD983043:CKD983046 CTZ983043:CTZ983046 DDV983043:DDV983046 DNR983043:DNR983046 DXN983043:DXN983046 EHJ983043:EHJ983046 ERF983043:ERF983046 FBB983043:FBB983046 FKX983043:FKX983046 FUT983043:FUT983046 GEP983043:GEP983046 GOL983043:GOL983046 GYH983043:GYH983046 HID983043:HID983046 HRZ983043:HRZ983046 IBV983043:IBV983046 ILR983043:ILR983046 IVN983043:IVN983046 JFJ983043:JFJ983046 JPF983043:JPF983046 JZB983043:JZB983046 KIX983043:KIX983046 KST983043:KST983046 LCP983043:LCP983046 LML983043:LML983046 LWH983043:LWH983046 MGD983043:MGD983046 MPZ983043:MPZ983046 MZV983043:MZV983046 NJR983043:NJR983046 NTN983043:NTN983046 ODJ983043:ODJ983046 ONF983043:ONF983046 OXB983043:OXB983046 PGX983043:PGX983046 PQT983043:PQT983046 QAP983043:QAP983046 QKL983043:QKL983046 QUH983043:QUH983046 RED983043:RED983046 RNZ983043:RNZ983046 RXV983043:RXV983046 SHR983043:SHR983046 SRN983043:SRN983046 TBJ983043:TBJ983046 TLF983043:TLF983046 TVB983043:TVB983046 UEX983043:UEX983046 UOT983043:UOT983046 UYP983043:UYP983046 VIL983043:VIL983046 VSH983043:VSH983046 WCD983043:WCD983046 WLZ983043:WLZ983046 WVV983043:WVV983046 T65539:T65540 JP65539:JP65540 TL65539:TL65540 ADH65539:ADH65540 AND65539:AND65540 AWZ65539:AWZ65540 BGV65539:BGV65540 BQR65539:BQR65540 CAN65539:CAN65540 CKJ65539:CKJ65540 CUF65539:CUF65540 DEB65539:DEB65540 DNX65539:DNX65540 DXT65539:DXT65540 EHP65539:EHP65540 ERL65539:ERL65540 FBH65539:FBH65540 FLD65539:FLD65540 FUZ65539:FUZ65540 GEV65539:GEV65540 GOR65539:GOR65540 GYN65539:GYN65540 HIJ65539:HIJ65540 HSF65539:HSF65540 ICB65539:ICB65540 ILX65539:ILX65540 IVT65539:IVT65540 JFP65539:JFP65540 JPL65539:JPL65540 JZH65539:JZH65540 KJD65539:KJD65540 KSZ65539:KSZ65540 LCV65539:LCV65540 LMR65539:LMR65540 LWN65539:LWN65540 MGJ65539:MGJ65540 MQF65539:MQF65540 NAB65539:NAB65540 NJX65539:NJX65540 NTT65539:NTT65540 ODP65539:ODP65540 ONL65539:ONL65540 OXH65539:OXH65540 PHD65539:PHD65540 PQZ65539:PQZ65540 QAV65539:QAV65540 QKR65539:QKR65540 QUN65539:QUN65540 REJ65539:REJ65540 ROF65539:ROF65540 RYB65539:RYB65540 SHX65539:SHX65540 SRT65539:SRT65540 TBP65539:TBP65540 TLL65539:TLL65540 TVH65539:TVH65540 UFD65539:UFD65540 UOZ65539:UOZ65540 UYV65539:UYV65540 VIR65539:VIR65540 VSN65539:VSN65540 WCJ65539:WCJ65540 WMF65539:WMF65540 WWB65539:WWB65540 T131075:T131076 JP131075:JP131076 TL131075:TL131076 ADH131075:ADH131076 AND131075:AND131076 AWZ131075:AWZ131076 BGV131075:BGV131076 BQR131075:BQR131076 CAN131075:CAN131076 CKJ131075:CKJ131076 CUF131075:CUF131076 DEB131075:DEB131076 DNX131075:DNX131076 DXT131075:DXT131076 EHP131075:EHP131076 ERL131075:ERL131076 FBH131075:FBH131076 FLD131075:FLD131076 FUZ131075:FUZ131076 GEV131075:GEV131076 GOR131075:GOR131076 GYN131075:GYN131076 HIJ131075:HIJ131076 HSF131075:HSF131076 ICB131075:ICB131076 ILX131075:ILX131076 IVT131075:IVT131076 JFP131075:JFP131076 JPL131075:JPL131076 JZH131075:JZH131076 KJD131075:KJD131076 KSZ131075:KSZ131076 LCV131075:LCV131076 LMR131075:LMR131076 LWN131075:LWN131076 MGJ131075:MGJ131076 MQF131075:MQF131076 NAB131075:NAB131076 NJX131075:NJX131076 NTT131075:NTT131076 ODP131075:ODP131076 ONL131075:ONL131076 OXH131075:OXH131076 PHD131075:PHD131076 PQZ131075:PQZ131076 QAV131075:QAV131076 QKR131075:QKR131076 QUN131075:QUN131076 REJ131075:REJ131076 ROF131075:ROF131076 RYB131075:RYB131076 SHX131075:SHX131076 SRT131075:SRT131076 TBP131075:TBP131076 TLL131075:TLL131076 TVH131075:TVH131076 UFD131075:UFD131076 UOZ131075:UOZ131076 UYV131075:UYV131076 VIR131075:VIR131076 VSN131075:VSN131076 WCJ131075:WCJ131076 WMF131075:WMF131076 WWB131075:WWB131076 T196611:T196612 JP196611:JP196612 TL196611:TL196612 ADH196611:ADH196612 AND196611:AND196612 AWZ196611:AWZ196612 BGV196611:BGV196612 BQR196611:BQR196612 CAN196611:CAN196612 CKJ196611:CKJ196612 CUF196611:CUF196612 DEB196611:DEB196612 DNX196611:DNX196612 DXT196611:DXT196612 EHP196611:EHP196612 ERL196611:ERL196612 FBH196611:FBH196612 FLD196611:FLD196612 FUZ196611:FUZ196612 GEV196611:GEV196612 GOR196611:GOR196612 GYN196611:GYN196612 HIJ196611:HIJ196612 HSF196611:HSF196612 ICB196611:ICB196612 ILX196611:ILX196612 IVT196611:IVT196612 JFP196611:JFP196612 JPL196611:JPL196612 JZH196611:JZH196612 KJD196611:KJD196612 KSZ196611:KSZ196612 LCV196611:LCV196612 LMR196611:LMR196612 LWN196611:LWN196612 MGJ196611:MGJ196612 MQF196611:MQF196612 NAB196611:NAB196612 NJX196611:NJX196612 NTT196611:NTT196612 ODP196611:ODP196612 ONL196611:ONL196612 OXH196611:OXH196612 PHD196611:PHD196612 PQZ196611:PQZ196612 QAV196611:QAV196612 QKR196611:QKR196612 QUN196611:QUN196612 REJ196611:REJ196612 ROF196611:ROF196612 RYB196611:RYB196612 SHX196611:SHX196612 SRT196611:SRT196612 TBP196611:TBP196612 TLL196611:TLL196612 TVH196611:TVH196612 UFD196611:UFD196612 UOZ196611:UOZ196612 UYV196611:UYV196612 VIR196611:VIR196612 VSN196611:VSN196612 WCJ196611:WCJ196612 WMF196611:WMF196612 WWB196611:WWB196612 T262147:T262148 JP262147:JP262148 TL262147:TL262148 ADH262147:ADH262148 AND262147:AND262148 AWZ262147:AWZ262148 BGV262147:BGV262148 BQR262147:BQR262148 CAN262147:CAN262148 CKJ262147:CKJ262148 CUF262147:CUF262148 DEB262147:DEB262148 DNX262147:DNX262148 DXT262147:DXT262148 EHP262147:EHP262148 ERL262147:ERL262148 FBH262147:FBH262148 FLD262147:FLD262148 FUZ262147:FUZ262148 GEV262147:GEV262148 GOR262147:GOR262148 GYN262147:GYN262148 HIJ262147:HIJ262148 HSF262147:HSF262148 ICB262147:ICB262148 ILX262147:ILX262148 IVT262147:IVT262148 JFP262147:JFP262148 JPL262147:JPL262148 JZH262147:JZH262148 KJD262147:KJD262148 KSZ262147:KSZ262148 LCV262147:LCV262148 LMR262147:LMR262148 LWN262147:LWN262148 MGJ262147:MGJ262148 MQF262147:MQF262148 NAB262147:NAB262148 NJX262147:NJX262148 NTT262147:NTT262148 ODP262147:ODP262148 ONL262147:ONL262148 OXH262147:OXH262148 PHD262147:PHD262148 PQZ262147:PQZ262148 QAV262147:QAV262148 QKR262147:QKR262148 QUN262147:QUN262148 REJ262147:REJ262148 ROF262147:ROF262148 RYB262147:RYB262148 SHX262147:SHX262148 SRT262147:SRT262148 TBP262147:TBP262148 TLL262147:TLL262148 TVH262147:TVH262148 UFD262147:UFD262148 UOZ262147:UOZ262148 UYV262147:UYV262148 VIR262147:VIR262148 VSN262147:VSN262148 WCJ262147:WCJ262148 WMF262147:WMF262148 WWB262147:WWB262148 T327683:T327684 JP327683:JP327684 TL327683:TL327684 ADH327683:ADH327684 AND327683:AND327684 AWZ327683:AWZ327684 BGV327683:BGV327684 BQR327683:BQR327684 CAN327683:CAN327684 CKJ327683:CKJ327684 CUF327683:CUF327684 DEB327683:DEB327684 DNX327683:DNX327684 DXT327683:DXT327684 EHP327683:EHP327684 ERL327683:ERL327684 FBH327683:FBH327684 FLD327683:FLD327684 FUZ327683:FUZ327684 GEV327683:GEV327684 GOR327683:GOR327684 GYN327683:GYN327684 HIJ327683:HIJ327684 HSF327683:HSF327684 ICB327683:ICB327684 ILX327683:ILX327684 IVT327683:IVT327684 JFP327683:JFP327684 JPL327683:JPL327684 JZH327683:JZH327684 KJD327683:KJD327684 KSZ327683:KSZ327684 LCV327683:LCV327684 LMR327683:LMR327684 LWN327683:LWN327684 MGJ327683:MGJ327684 MQF327683:MQF327684 NAB327683:NAB327684 NJX327683:NJX327684 NTT327683:NTT327684 ODP327683:ODP327684 ONL327683:ONL327684 OXH327683:OXH327684 PHD327683:PHD327684 PQZ327683:PQZ327684 QAV327683:QAV327684 QKR327683:QKR327684 QUN327683:QUN327684 REJ327683:REJ327684 ROF327683:ROF327684 RYB327683:RYB327684 SHX327683:SHX327684 SRT327683:SRT327684 TBP327683:TBP327684 TLL327683:TLL327684 TVH327683:TVH327684 UFD327683:UFD327684 UOZ327683:UOZ327684 UYV327683:UYV327684 VIR327683:VIR327684 VSN327683:VSN327684 WCJ327683:WCJ327684 WMF327683:WMF327684 WWB327683:WWB327684 T393219:T393220 JP393219:JP393220 TL393219:TL393220 ADH393219:ADH393220 AND393219:AND393220 AWZ393219:AWZ393220 BGV393219:BGV393220 BQR393219:BQR393220 CAN393219:CAN393220 CKJ393219:CKJ393220 CUF393219:CUF393220 DEB393219:DEB393220 DNX393219:DNX393220 DXT393219:DXT393220 EHP393219:EHP393220 ERL393219:ERL393220 FBH393219:FBH393220 FLD393219:FLD393220 FUZ393219:FUZ393220 GEV393219:GEV393220 GOR393219:GOR393220 GYN393219:GYN393220 HIJ393219:HIJ393220 HSF393219:HSF393220 ICB393219:ICB393220 ILX393219:ILX393220 IVT393219:IVT393220 JFP393219:JFP393220 JPL393219:JPL393220 JZH393219:JZH393220 KJD393219:KJD393220 KSZ393219:KSZ393220 LCV393219:LCV393220 LMR393219:LMR393220 LWN393219:LWN393220 MGJ393219:MGJ393220 MQF393219:MQF393220 NAB393219:NAB393220 NJX393219:NJX393220 NTT393219:NTT393220 ODP393219:ODP393220 ONL393219:ONL393220 OXH393219:OXH393220 PHD393219:PHD393220 PQZ393219:PQZ393220 QAV393219:QAV393220 QKR393219:QKR393220 QUN393219:QUN393220 REJ393219:REJ393220 ROF393219:ROF393220 RYB393219:RYB393220 SHX393219:SHX393220 SRT393219:SRT393220 TBP393219:TBP393220 TLL393219:TLL393220 TVH393219:TVH393220 UFD393219:UFD393220 UOZ393219:UOZ393220 UYV393219:UYV393220 VIR393219:VIR393220 VSN393219:VSN393220 WCJ393219:WCJ393220 WMF393219:WMF393220 WWB393219:WWB393220 T458755:T458756 JP458755:JP458756 TL458755:TL458756 ADH458755:ADH458756 AND458755:AND458756 AWZ458755:AWZ458756 BGV458755:BGV458756 BQR458755:BQR458756 CAN458755:CAN458756 CKJ458755:CKJ458756 CUF458755:CUF458756 DEB458755:DEB458756 DNX458755:DNX458756 DXT458755:DXT458756 EHP458755:EHP458756 ERL458755:ERL458756 FBH458755:FBH458756 FLD458755:FLD458756 FUZ458755:FUZ458756 GEV458755:GEV458756 GOR458755:GOR458756 GYN458755:GYN458756 HIJ458755:HIJ458756 HSF458755:HSF458756 ICB458755:ICB458756 ILX458755:ILX458756 IVT458755:IVT458756 JFP458755:JFP458756 JPL458755:JPL458756 JZH458755:JZH458756 KJD458755:KJD458756 KSZ458755:KSZ458756 LCV458755:LCV458756 LMR458755:LMR458756 LWN458755:LWN458756 MGJ458755:MGJ458756 MQF458755:MQF458756 NAB458755:NAB458756 NJX458755:NJX458756 NTT458755:NTT458756 ODP458755:ODP458756 ONL458755:ONL458756 OXH458755:OXH458756 PHD458755:PHD458756 PQZ458755:PQZ458756 QAV458755:QAV458756 QKR458755:QKR458756 QUN458755:QUN458756 REJ458755:REJ458756 ROF458755:ROF458756 RYB458755:RYB458756 SHX458755:SHX458756 SRT458755:SRT458756 TBP458755:TBP458756 TLL458755:TLL458756 TVH458755:TVH458756 UFD458755:UFD458756 UOZ458755:UOZ458756 UYV458755:UYV458756 VIR458755:VIR458756 VSN458755:VSN458756 WCJ458755:WCJ458756 WMF458755:WMF458756 WWB458755:WWB458756 T524291:T524292 JP524291:JP524292 TL524291:TL524292 ADH524291:ADH524292 AND524291:AND524292 AWZ524291:AWZ524292 BGV524291:BGV524292 BQR524291:BQR524292 CAN524291:CAN524292 CKJ524291:CKJ524292 CUF524291:CUF524292 DEB524291:DEB524292 DNX524291:DNX524292 DXT524291:DXT524292 EHP524291:EHP524292 ERL524291:ERL524292 FBH524291:FBH524292 FLD524291:FLD524292 FUZ524291:FUZ524292 GEV524291:GEV524292 GOR524291:GOR524292 GYN524291:GYN524292 HIJ524291:HIJ524292 HSF524291:HSF524292 ICB524291:ICB524292 ILX524291:ILX524292 IVT524291:IVT524292 JFP524291:JFP524292 JPL524291:JPL524292 JZH524291:JZH524292 KJD524291:KJD524292 KSZ524291:KSZ524292 LCV524291:LCV524292 LMR524291:LMR524292 LWN524291:LWN524292 MGJ524291:MGJ524292 MQF524291:MQF524292 NAB524291:NAB524292 NJX524291:NJX524292 NTT524291:NTT524292 ODP524291:ODP524292 ONL524291:ONL524292 OXH524291:OXH524292 PHD524291:PHD524292 PQZ524291:PQZ524292 QAV524291:QAV524292 QKR524291:QKR524292 QUN524291:QUN524292 REJ524291:REJ524292 ROF524291:ROF524292 RYB524291:RYB524292 SHX524291:SHX524292 SRT524291:SRT524292 TBP524291:TBP524292 TLL524291:TLL524292 TVH524291:TVH524292 UFD524291:UFD524292 UOZ524291:UOZ524292 UYV524291:UYV524292 VIR524291:VIR524292 VSN524291:VSN524292 WCJ524291:WCJ524292 WMF524291:WMF524292 WWB524291:WWB524292 T589827:T589828 JP589827:JP589828 TL589827:TL589828 ADH589827:ADH589828 AND589827:AND589828 AWZ589827:AWZ589828 BGV589827:BGV589828 BQR589827:BQR589828 CAN589827:CAN589828 CKJ589827:CKJ589828 CUF589827:CUF589828 DEB589827:DEB589828 DNX589827:DNX589828 DXT589827:DXT589828 EHP589827:EHP589828 ERL589827:ERL589828 FBH589827:FBH589828 FLD589827:FLD589828 FUZ589827:FUZ589828 GEV589827:GEV589828 GOR589827:GOR589828 GYN589827:GYN589828 HIJ589827:HIJ589828 HSF589827:HSF589828 ICB589827:ICB589828 ILX589827:ILX589828 IVT589827:IVT589828 JFP589827:JFP589828 JPL589827:JPL589828 JZH589827:JZH589828 KJD589827:KJD589828 KSZ589827:KSZ589828 LCV589827:LCV589828 LMR589827:LMR589828 LWN589827:LWN589828 MGJ589827:MGJ589828 MQF589827:MQF589828 NAB589827:NAB589828 NJX589827:NJX589828 NTT589827:NTT589828 ODP589827:ODP589828 ONL589827:ONL589828 OXH589827:OXH589828 PHD589827:PHD589828 PQZ589827:PQZ589828 QAV589827:QAV589828 QKR589827:QKR589828 QUN589827:QUN589828 REJ589827:REJ589828 ROF589827:ROF589828 RYB589827:RYB589828 SHX589827:SHX589828 SRT589827:SRT589828 TBP589827:TBP589828 TLL589827:TLL589828 TVH589827:TVH589828 UFD589827:UFD589828 UOZ589827:UOZ589828 UYV589827:UYV589828 VIR589827:VIR589828 VSN589827:VSN589828 WCJ589827:WCJ589828 WMF589827:WMF589828 WWB589827:WWB589828 T655363:T655364 JP655363:JP655364 TL655363:TL655364 ADH655363:ADH655364 AND655363:AND655364 AWZ655363:AWZ655364 BGV655363:BGV655364 BQR655363:BQR655364 CAN655363:CAN655364 CKJ655363:CKJ655364 CUF655363:CUF655364 DEB655363:DEB655364 DNX655363:DNX655364 DXT655363:DXT655364 EHP655363:EHP655364 ERL655363:ERL655364 FBH655363:FBH655364 FLD655363:FLD655364 FUZ655363:FUZ655364 GEV655363:GEV655364 GOR655363:GOR655364 GYN655363:GYN655364 HIJ655363:HIJ655364 HSF655363:HSF655364 ICB655363:ICB655364 ILX655363:ILX655364 IVT655363:IVT655364 JFP655363:JFP655364 JPL655363:JPL655364 JZH655363:JZH655364 KJD655363:KJD655364 KSZ655363:KSZ655364 LCV655363:LCV655364 LMR655363:LMR655364 LWN655363:LWN655364 MGJ655363:MGJ655364 MQF655363:MQF655364 NAB655363:NAB655364 NJX655363:NJX655364 NTT655363:NTT655364 ODP655363:ODP655364 ONL655363:ONL655364 OXH655363:OXH655364 PHD655363:PHD655364 PQZ655363:PQZ655364 QAV655363:QAV655364 QKR655363:QKR655364 QUN655363:QUN655364 REJ655363:REJ655364 ROF655363:ROF655364 RYB655363:RYB655364 SHX655363:SHX655364 SRT655363:SRT655364 TBP655363:TBP655364 TLL655363:TLL655364 TVH655363:TVH655364 UFD655363:UFD655364 UOZ655363:UOZ655364 UYV655363:UYV655364 VIR655363:VIR655364 VSN655363:VSN655364 WCJ655363:WCJ655364 WMF655363:WMF655364 WWB655363:WWB655364 T720899:T720900 JP720899:JP720900 TL720899:TL720900 ADH720899:ADH720900 AND720899:AND720900 AWZ720899:AWZ720900 BGV720899:BGV720900 BQR720899:BQR720900 CAN720899:CAN720900 CKJ720899:CKJ720900 CUF720899:CUF720900 DEB720899:DEB720900 DNX720899:DNX720900 DXT720899:DXT720900 EHP720899:EHP720900 ERL720899:ERL720900 FBH720899:FBH720900 FLD720899:FLD720900 FUZ720899:FUZ720900 GEV720899:GEV720900 GOR720899:GOR720900 GYN720899:GYN720900 HIJ720899:HIJ720900 HSF720899:HSF720900 ICB720899:ICB720900 ILX720899:ILX720900 IVT720899:IVT720900 JFP720899:JFP720900 JPL720899:JPL720900 JZH720899:JZH720900 KJD720899:KJD720900 KSZ720899:KSZ720900 LCV720899:LCV720900 LMR720899:LMR720900 LWN720899:LWN720900 MGJ720899:MGJ720900 MQF720899:MQF720900 NAB720899:NAB720900 NJX720899:NJX720900 NTT720899:NTT720900 ODP720899:ODP720900 ONL720899:ONL720900 OXH720899:OXH720900 PHD720899:PHD720900 PQZ720899:PQZ720900 QAV720899:QAV720900 QKR720899:QKR720900 QUN720899:QUN720900 REJ720899:REJ720900 ROF720899:ROF720900 RYB720899:RYB720900 SHX720899:SHX720900 SRT720899:SRT720900 TBP720899:TBP720900 TLL720899:TLL720900 TVH720899:TVH720900 UFD720899:UFD720900 UOZ720899:UOZ720900 UYV720899:UYV720900 VIR720899:VIR720900 VSN720899:VSN720900 WCJ720899:WCJ720900 WMF720899:WMF720900 WWB720899:WWB720900 T786435:T786436 JP786435:JP786436 TL786435:TL786436 ADH786435:ADH786436 AND786435:AND786436 AWZ786435:AWZ786436 BGV786435:BGV786436 BQR786435:BQR786436 CAN786435:CAN786436 CKJ786435:CKJ786436 CUF786435:CUF786436 DEB786435:DEB786436 DNX786435:DNX786436 DXT786435:DXT786436 EHP786435:EHP786436 ERL786435:ERL786436 FBH786435:FBH786436 FLD786435:FLD786436 FUZ786435:FUZ786436 GEV786435:GEV786436 GOR786435:GOR786436 GYN786435:GYN786436 HIJ786435:HIJ786436 HSF786435:HSF786436 ICB786435:ICB786436 ILX786435:ILX786436 IVT786435:IVT786436 JFP786435:JFP786436 JPL786435:JPL786436 JZH786435:JZH786436 KJD786435:KJD786436 KSZ786435:KSZ786436 LCV786435:LCV786436 LMR786435:LMR786436 LWN786435:LWN786436 MGJ786435:MGJ786436 MQF786435:MQF786436 NAB786435:NAB786436 NJX786435:NJX786436 NTT786435:NTT786436 ODP786435:ODP786436 ONL786435:ONL786436 OXH786435:OXH786436 PHD786435:PHD786436 PQZ786435:PQZ786436 QAV786435:QAV786436 QKR786435:QKR786436 QUN786435:QUN786436 REJ786435:REJ786436 ROF786435:ROF786436 RYB786435:RYB786436 SHX786435:SHX786436 SRT786435:SRT786436 TBP786435:TBP786436 TLL786435:TLL786436 TVH786435:TVH786436 UFD786435:UFD786436 UOZ786435:UOZ786436 UYV786435:UYV786436 VIR786435:VIR786436 VSN786435:VSN786436 WCJ786435:WCJ786436 WMF786435:WMF786436 WWB786435:WWB786436 T851971:T851972 JP851971:JP851972 TL851971:TL851972 ADH851971:ADH851972 AND851971:AND851972 AWZ851971:AWZ851972 BGV851971:BGV851972 BQR851971:BQR851972 CAN851971:CAN851972 CKJ851971:CKJ851972 CUF851971:CUF851972 DEB851971:DEB851972 DNX851971:DNX851972 DXT851971:DXT851972 EHP851971:EHP851972 ERL851971:ERL851972 FBH851971:FBH851972 FLD851971:FLD851972 FUZ851971:FUZ851972 GEV851971:GEV851972 GOR851971:GOR851972 GYN851971:GYN851972 HIJ851971:HIJ851972 HSF851971:HSF851972 ICB851971:ICB851972 ILX851971:ILX851972 IVT851971:IVT851972 JFP851971:JFP851972 JPL851971:JPL851972 JZH851971:JZH851972 KJD851971:KJD851972 KSZ851971:KSZ851972 LCV851971:LCV851972 LMR851971:LMR851972 LWN851971:LWN851972 MGJ851971:MGJ851972 MQF851971:MQF851972 NAB851971:NAB851972 NJX851971:NJX851972 NTT851971:NTT851972 ODP851971:ODP851972 ONL851971:ONL851972 OXH851971:OXH851972 PHD851971:PHD851972 PQZ851971:PQZ851972 QAV851971:QAV851972 QKR851971:QKR851972 QUN851971:QUN851972 REJ851971:REJ851972 ROF851971:ROF851972 RYB851971:RYB851972 SHX851971:SHX851972 SRT851971:SRT851972 TBP851971:TBP851972 TLL851971:TLL851972 TVH851971:TVH851972 UFD851971:UFD851972 UOZ851971:UOZ851972 UYV851971:UYV851972 VIR851971:VIR851972 VSN851971:VSN851972 WCJ851971:WCJ851972 WMF851971:WMF851972 WWB851971:WWB851972 T917507:T917508 JP917507:JP917508 TL917507:TL917508 ADH917507:ADH917508 AND917507:AND917508 AWZ917507:AWZ917508 BGV917507:BGV917508 BQR917507:BQR917508 CAN917507:CAN917508 CKJ917507:CKJ917508 CUF917507:CUF917508 DEB917507:DEB917508 DNX917507:DNX917508 DXT917507:DXT917508 EHP917507:EHP917508 ERL917507:ERL917508 FBH917507:FBH917508 FLD917507:FLD917508 FUZ917507:FUZ917508 GEV917507:GEV917508 GOR917507:GOR917508 GYN917507:GYN917508 HIJ917507:HIJ917508 HSF917507:HSF917508 ICB917507:ICB917508 ILX917507:ILX917508 IVT917507:IVT917508 JFP917507:JFP917508 JPL917507:JPL917508 JZH917507:JZH917508 KJD917507:KJD917508 KSZ917507:KSZ917508 LCV917507:LCV917508 LMR917507:LMR917508 LWN917507:LWN917508 MGJ917507:MGJ917508 MQF917507:MQF917508 NAB917507:NAB917508 NJX917507:NJX917508 NTT917507:NTT917508 ODP917507:ODP917508 ONL917507:ONL917508 OXH917507:OXH917508 PHD917507:PHD917508 PQZ917507:PQZ917508 QAV917507:QAV917508 QKR917507:QKR917508 QUN917507:QUN917508 REJ917507:REJ917508 ROF917507:ROF917508 RYB917507:RYB917508 SHX917507:SHX917508 SRT917507:SRT917508 TBP917507:TBP917508 TLL917507:TLL917508 TVH917507:TVH917508 UFD917507:UFD917508 UOZ917507:UOZ917508 UYV917507:UYV917508 VIR917507:VIR917508 VSN917507:VSN917508 WCJ917507:WCJ917508 WMF917507:WMF917508 WWB917507:WWB917508 T983043:T983044 JP983043:JP983044 TL983043:TL983044 ADH983043:ADH983044 AND983043:AND983044 AWZ983043:AWZ983044 BGV983043:BGV983044 BQR983043:BQR983044 CAN983043:CAN983044 CKJ983043:CKJ983044 CUF983043:CUF983044 DEB983043:DEB983044 DNX983043:DNX983044 DXT983043:DXT983044 EHP983043:EHP983044 ERL983043:ERL983044 FBH983043:FBH983044 FLD983043:FLD983044 FUZ983043:FUZ983044 GEV983043:GEV983044 GOR983043:GOR983044 GYN983043:GYN983044 HIJ983043:HIJ983044 HSF983043:HSF983044 ICB983043:ICB983044 ILX983043:ILX983044 IVT983043:IVT983044 JFP983043:JFP983044 JPL983043:JPL983044 JZH983043:JZH983044 KJD983043:KJD983044 KSZ983043:KSZ983044 LCV983043:LCV983044 LMR983043:LMR983044 LWN983043:LWN983044 MGJ983043:MGJ983044 MQF983043:MQF983044 NAB983043:NAB983044 NJX983043:NJX983044 NTT983043:NTT983044 ODP983043:ODP983044 ONL983043:ONL983044 OXH983043:OXH983044 PHD983043:PHD983044 PQZ983043:PQZ983044 QAV983043:QAV983044 QKR983043:QKR983044 QUN983043:QUN983044 REJ983043:REJ983044 ROF983043:ROF983044 RYB983043:RYB983044 SHX983043:SHX983044 SRT983043:SRT983044 TBP983043:TBP983044 TLL983043:TLL983044 TVH983043:TVH983044 UFD983043:UFD983044 UOZ983043:UOZ983044 UYV983043:UYV983044 VIR983043:VIR983044 VSN983043:VSN983044 WCJ983043:WCJ983044 WMF983043:WMF983044 WWB983043:WWB983044 Z65539:Z65540 JV65539:JV65540 TR65539:TR65540 ADN65539:ADN65540 ANJ65539:ANJ65540 AXF65539:AXF65540 BHB65539:BHB65540 BQX65539:BQX65540 CAT65539:CAT65540 CKP65539:CKP65540 CUL65539:CUL65540 DEH65539:DEH65540 DOD65539:DOD65540 DXZ65539:DXZ65540 EHV65539:EHV65540 ERR65539:ERR65540 FBN65539:FBN65540 FLJ65539:FLJ65540 FVF65539:FVF65540 GFB65539:GFB65540 GOX65539:GOX65540 GYT65539:GYT65540 HIP65539:HIP65540 HSL65539:HSL65540 ICH65539:ICH65540 IMD65539:IMD65540 IVZ65539:IVZ65540 JFV65539:JFV65540 JPR65539:JPR65540 JZN65539:JZN65540 KJJ65539:KJJ65540 KTF65539:KTF65540 LDB65539:LDB65540 LMX65539:LMX65540 LWT65539:LWT65540 MGP65539:MGP65540 MQL65539:MQL65540 NAH65539:NAH65540 NKD65539:NKD65540 NTZ65539:NTZ65540 ODV65539:ODV65540 ONR65539:ONR65540 OXN65539:OXN65540 PHJ65539:PHJ65540 PRF65539:PRF65540 QBB65539:QBB65540 QKX65539:QKX65540 QUT65539:QUT65540 REP65539:REP65540 ROL65539:ROL65540 RYH65539:RYH65540 SID65539:SID65540 SRZ65539:SRZ65540 TBV65539:TBV65540 TLR65539:TLR65540 TVN65539:TVN65540 UFJ65539:UFJ65540 UPF65539:UPF65540 UZB65539:UZB65540 VIX65539:VIX65540 VST65539:VST65540 WCP65539:WCP65540 WML65539:WML65540 WWH65539:WWH65540 Z131075:Z131076 JV131075:JV131076 TR131075:TR131076 ADN131075:ADN131076 ANJ131075:ANJ131076 AXF131075:AXF131076 BHB131075:BHB131076 BQX131075:BQX131076 CAT131075:CAT131076 CKP131075:CKP131076 CUL131075:CUL131076 DEH131075:DEH131076 DOD131075:DOD131076 DXZ131075:DXZ131076 EHV131075:EHV131076 ERR131075:ERR131076 FBN131075:FBN131076 FLJ131075:FLJ131076 FVF131075:FVF131076 GFB131075:GFB131076 GOX131075:GOX131076 GYT131075:GYT131076 HIP131075:HIP131076 HSL131075:HSL131076 ICH131075:ICH131076 IMD131075:IMD131076 IVZ131075:IVZ131076 JFV131075:JFV131076 JPR131075:JPR131076 JZN131075:JZN131076 KJJ131075:KJJ131076 KTF131075:KTF131076 LDB131075:LDB131076 LMX131075:LMX131076 LWT131075:LWT131076 MGP131075:MGP131076 MQL131075:MQL131076 NAH131075:NAH131076 NKD131075:NKD131076 NTZ131075:NTZ131076 ODV131075:ODV131076 ONR131075:ONR131076 OXN131075:OXN131076 PHJ131075:PHJ131076 PRF131075:PRF131076 QBB131075:QBB131076 QKX131075:QKX131076 QUT131075:QUT131076 REP131075:REP131076 ROL131075:ROL131076 RYH131075:RYH131076 SID131075:SID131076 SRZ131075:SRZ131076 TBV131075:TBV131076 TLR131075:TLR131076 TVN131075:TVN131076 UFJ131075:UFJ131076 UPF131075:UPF131076 UZB131075:UZB131076 VIX131075:VIX131076 VST131075:VST131076 WCP131075:WCP131076 WML131075:WML131076 WWH131075:WWH131076 Z196611:Z196612 JV196611:JV196612 TR196611:TR196612 ADN196611:ADN196612 ANJ196611:ANJ196612 AXF196611:AXF196612 BHB196611:BHB196612 BQX196611:BQX196612 CAT196611:CAT196612 CKP196611:CKP196612 CUL196611:CUL196612 DEH196611:DEH196612 DOD196611:DOD196612 DXZ196611:DXZ196612 EHV196611:EHV196612 ERR196611:ERR196612 FBN196611:FBN196612 FLJ196611:FLJ196612 FVF196611:FVF196612 GFB196611:GFB196612 GOX196611:GOX196612 GYT196611:GYT196612 HIP196611:HIP196612 HSL196611:HSL196612 ICH196611:ICH196612 IMD196611:IMD196612 IVZ196611:IVZ196612 JFV196611:JFV196612 JPR196611:JPR196612 JZN196611:JZN196612 KJJ196611:KJJ196612 KTF196611:KTF196612 LDB196611:LDB196612 LMX196611:LMX196612 LWT196611:LWT196612 MGP196611:MGP196612 MQL196611:MQL196612 NAH196611:NAH196612 NKD196611:NKD196612 NTZ196611:NTZ196612 ODV196611:ODV196612 ONR196611:ONR196612 OXN196611:OXN196612 PHJ196611:PHJ196612 PRF196611:PRF196612 QBB196611:QBB196612 QKX196611:QKX196612 QUT196611:QUT196612 REP196611:REP196612 ROL196611:ROL196612 RYH196611:RYH196612 SID196611:SID196612 SRZ196611:SRZ196612 TBV196611:TBV196612 TLR196611:TLR196612 TVN196611:TVN196612 UFJ196611:UFJ196612 UPF196611:UPF196612 UZB196611:UZB196612 VIX196611:VIX196612 VST196611:VST196612 WCP196611:WCP196612 WML196611:WML196612 WWH196611:WWH196612 Z262147:Z262148 JV262147:JV262148 TR262147:TR262148 ADN262147:ADN262148 ANJ262147:ANJ262148 AXF262147:AXF262148 BHB262147:BHB262148 BQX262147:BQX262148 CAT262147:CAT262148 CKP262147:CKP262148 CUL262147:CUL262148 DEH262147:DEH262148 DOD262147:DOD262148 DXZ262147:DXZ262148 EHV262147:EHV262148 ERR262147:ERR262148 FBN262147:FBN262148 FLJ262147:FLJ262148 FVF262147:FVF262148 GFB262147:GFB262148 GOX262147:GOX262148 GYT262147:GYT262148 HIP262147:HIP262148 HSL262147:HSL262148 ICH262147:ICH262148 IMD262147:IMD262148 IVZ262147:IVZ262148 JFV262147:JFV262148 JPR262147:JPR262148 JZN262147:JZN262148 KJJ262147:KJJ262148 KTF262147:KTF262148 LDB262147:LDB262148 LMX262147:LMX262148 LWT262147:LWT262148 MGP262147:MGP262148 MQL262147:MQL262148 NAH262147:NAH262148 NKD262147:NKD262148 NTZ262147:NTZ262148 ODV262147:ODV262148 ONR262147:ONR262148 OXN262147:OXN262148 PHJ262147:PHJ262148 PRF262147:PRF262148 QBB262147:QBB262148 QKX262147:QKX262148 QUT262147:QUT262148 REP262147:REP262148 ROL262147:ROL262148 RYH262147:RYH262148 SID262147:SID262148 SRZ262147:SRZ262148 TBV262147:TBV262148 TLR262147:TLR262148 TVN262147:TVN262148 UFJ262147:UFJ262148 UPF262147:UPF262148 UZB262147:UZB262148 VIX262147:VIX262148 VST262147:VST262148 WCP262147:WCP262148 WML262147:WML262148 WWH262147:WWH262148 Z327683:Z327684 JV327683:JV327684 TR327683:TR327684 ADN327683:ADN327684 ANJ327683:ANJ327684 AXF327683:AXF327684 BHB327683:BHB327684 BQX327683:BQX327684 CAT327683:CAT327684 CKP327683:CKP327684 CUL327683:CUL327684 DEH327683:DEH327684 DOD327683:DOD327684 DXZ327683:DXZ327684 EHV327683:EHV327684 ERR327683:ERR327684 FBN327683:FBN327684 FLJ327683:FLJ327684 FVF327683:FVF327684 GFB327683:GFB327684 GOX327683:GOX327684 GYT327683:GYT327684 HIP327683:HIP327684 HSL327683:HSL327684 ICH327683:ICH327684 IMD327683:IMD327684 IVZ327683:IVZ327684 JFV327683:JFV327684 JPR327683:JPR327684 JZN327683:JZN327684 KJJ327683:KJJ327684 KTF327683:KTF327684 LDB327683:LDB327684 LMX327683:LMX327684 LWT327683:LWT327684 MGP327683:MGP327684 MQL327683:MQL327684 NAH327683:NAH327684 NKD327683:NKD327684 NTZ327683:NTZ327684 ODV327683:ODV327684 ONR327683:ONR327684 OXN327683:OXN327684 PHJ327683:PHJ327684 PRF327683:PRF327684 QBB327683:QBB327684 QKX327683:QKX327684 QUT327683:QUT327684 REP327683:REP327684 ROL327683:ROL327684 RYH327683:RYH327684 SID327683:SID327684 SRZ327683:SRZ327684 TBV327683:TBV327684 TLR327683:TLR327684 TVN327683:TVN327684 UFJ327683:UFJ327684 UPF327683:UPF327684 UZB327683:UZB327684 VIX327683:VIX327684 VST327683:VST327684 WCP327683:WCP327684 WML327683:WML327684 WWH327683:WWH327684 Z393219:Z393220 JV393219:JV393220 TR393219:TR393220 ADN393219:ADN393220 ANJ393219:ANJ393220 AXF393219:AXF393220 BHB393219:BHB393220 BQX393219:BQX393220 CAT393219:CAT393220 CKP393219:CKP393220 CUL393219:CUL393220 DEH393219:DEH393220 DOD393219:DOD393220 DXZ393219:DXZ393220 EHV393219:EHV393220 ERR393219:ERR393220 FBN393219:FBN393220 FLJ393219:FLJ393220 FVF393219:FVF393220 GFB393219:GFB393220 GOX393219:GOX393220 GYT393219:GYT393220 HIP393219:HIP393220 HSL393219:HSL393220 ICH393219:ICH393220 IMD393219:IMD393220 IVZ393219:IVZ393220 JFV393219:JFV393220 JPR393219:JPR393220 JZN393219:JZN393220 KJJ393219:KJJ393220 KTF393219:KTF393220 LDB393219:LDB393220 LMX393219:LMX393220 LWT393219:LWT393220 MGP393219:MGP393220 MQL393219:MQL393220 NAH393219:NAH393220 NKD393219:NKD393220 NTZ393219:NTZ393220 ODV393219:ODV393220 ONR393219:ONR393220 OXN393219:OXN393220 PHJ393219:PHJ393220 PRF393219:PRF393220 QBB393219:QBB393220 QKX393219:QKX393220 QUT393219:QUT393220 REP393219:REP393220 ROL393219:ROL393220 RYH393219:RYH393220 SID393219:SID393220 SRZ393219:SRZ393220 TBV393219:TBV393220 TLR393219:TLR393220 TVN393219:TVN393220 UFJ393219:UFJ393220 UPF393219:UPF393220 UZB393219:UZB393220 VIX393219:VIX393220 VST393219:VST393220 WCP393219:WCP393220 WML393219:WML393220 WWH393219:WWH393220 Z458755:Z458756 JV458755:JV458756 TR458755:TR458756 ADN458755:ADN458756 ANJ458755:ANJ458756 AXF458755:AXF458756 BHB458755:BHB458756 BQX458755:BQX458756 CAT458755:CAT458756 CKP458755:CKP458756 CUL458755:CUL458756 DEH458755:DEH458756 DOD458755:DOD458756 DXZ458755:DXZ458756 EHV458755:EHV458756 ERR458755:ERR458756 FBN458755:FBN458756 FLJ458755:FLJ458756 FVF458755:FVF458756 GFB458755:GFB458756 GOX458755:GOX458756 GYT458755:GYT458756 HIP458755:HIP458756 HSL458755:HSL458756 ICH458755:ICH458756 IMD458755:IMD458756 IVZ458755:IVZ458756 JFV458755:JFV458756 JPR458755:JPR458756 JZN458755:JZN458756 KJJ458755:KJJ458756 KTF458755:KTF458756 LDB458755:LDB458756 LMX458755:LMX458756 LWT458755:LWT458756 MGP458755:MGP458756 MQL458755:MQL458756 NAH458755:NAH458756 NKD458755:NKD458756 NTZ458755:NTZ458756 ODV458755:ODV458756 ONR458755:ONR458756 OXN458755:OXN458756 PHJ458755:PHJ458756 PRF458755:PRF458756 QBB458755:QBB458756 QKX458755:QKX458756 QUT458755:QUT458756 REP458755:REP458756 ROL458755:ROL458756 RYH458755:RYH458756 SID458755:SID458756 SRZ458755:SRZ458756 TBV458755:TBV458756 TLR458755:TLR458756 TVN458755:TVN458756 UFJ458755:UFJ458756 UPF458755:UPF458756 UZB458755:UZB458756 VIX458755:VIX458756 VST458755:VST458756 WCP458755:WCP458756 WML458755:WML458756 WWH458755:WWH458756 Z524291:Z524292 JV524291:JV524292 TR524291:TR524292 ADN524291:ADN524292 ANJ524291:ANJ524292 AXF524291:AXF524292 BHB524291:BHB524292 BQX524291:BQX524292 CAT524291:CAT524292 CKP524291:CKP524292 CUL524291:CUL524292 DEH524291:DEH524292 DOD524291:DOD524292 DXZ524291:DXZ524292 EHV524291:EHV524292 ERR524291:ERR524292 FBN524291:FBN524292 FLJ524291:FLJ524292 FVF524291:FVF524292 GFB524291:GFB524292 GOX524291:GOX524292 GYT524291:GYT524292 HIP524291:HIP524292 HSL524291:HSL524292 ICH524291:ICH524292 IMD524291:IMD524292 IVZ524291:IVZ524292 JFV524291:JFV524292 JPR524291:JPR524292 JZN524291:JZN524292 KJJ524291:KJJ524292 KTF524291:KTF524292 LDB524291:LDB524292 LMX524291:LMX524292 LWT524291:LWT524292 MGP524291:MGP524292 MQL524291:MQL524292 NAH524291:NAH524292 NKD524291:NKD524292 NTZ524291:NTZ524292 ODV524291:ODV524292 ONR524291:ONR524292 OXN524291:OXN524292 PHJ524291:PHJ524292 PRF524291:PRF524292 QBB524291:QBB524292 QKX524291:QKX524292 QUT524291:QUT524292 REP524291:REP524292 ROL524291:ROL524292 RYH524291:RYH524292 SID524291:SID524292 SRZ524291:SRZ524292 TBV524291:TBV524292 TLR524291:TLR524292 TVN524291:TVN524292 UFJ524291:UFJ524292 UPF524291:UPF524292 UZB524291:UZB524292 VIX524291:VIX524292 VST524291:VST524292 WCP524291:WCP524292 WML524291:WML524292 WWH524291:WWH524292 Z589827:Z589828 JV589827:JV589828 TR589827:TR589828 ADN589827:ADN589828 ANJ589827:ANJ589828 AXF589827:AXF589828 BHB589827:BHB589828 BQX589827:BQX589828 CAT589827:CAT589828 CKP589827:CKP589828 CUL589827:CUL589828 DEH589827:DEH589828 DOD589827:DOD589828 DXZ589827:DXZ589828 EHV589827:EHV589828 ERR589827:ERR589828 FBN589827:FBN589828 FLJ589827:FLJ589828 FVF589827:FVF589828 GFB589827:GFB589828 GOX589827:GOX589828 GYT589827:GYT589828 HIP589827:HIP589828 HSL589827:HSL589828 ICH589827:ICH589828 IMD589827:IMD589828 IVZ589827:IVZ589828 JFV589827:JFV589828 JPR589827:JPR589828 JZN589827:JZN589828 KJJ589827:KJJ589828 KTF589827:KTF589828 LDB589827:LDB589828 LMX589827:LMX589828 LWT589827:LWT589828 MGP589827:MGP589828 MQL589827:MQL589828 NAH589827:NAH589828 NKD589827:NKD589828 NTZ589827:NTZ589828 ODV589827:ODV589828 ONR589827:ONR589828 OXN589827:OXN589828 PHJ589827:PHJ589828 PRF589827:PRF589828 QBB589827:QBB589828 QKX589827:QKX589828 QUT589827:QUT589828 REP589827:REP589828 ROL589827:ROL589828 RYH589827:RYH589828 SID589827:SID589828 SRZ589827:SRZ589828 TBV589827:TBV589828 TLR589827:TLR589828 TVN589827:TVN589828 UFJ589827:UFJ589828 UPF589827:UPF589828 UZB589827:UZB589828 VIX589827:VIX589828 VST589827:VST589828 WCP589827:WCP589828 WML589827:WML589828 WWH589827:WWH589828 Z655363:Z655364 JV655363:JV655364 TR655363:TR655364 ADN655363:ADN655364 ANJ655363:ANJ655364 AXF655363:AXF655364 BHB655363:BHB655364 BQX655363:BQX655364 CAT655363:CAT655364 CKP655363:CKP655364 CUL655363:CUL655364 DEH655363:DEH655364 DOD655363:DOD655364 DXZ655363:DXZ655364 EHV655363:EHV655364 ERR655363:ERR655364 FBN655363:FBN655364 FLJ655363:FLJ655364 FVF655363:FVF655364 GFB655363:GFB655364 GOX655363:GOX655364 GYT655363:GYT655364 HIP655363:HIP655364 HSL655363:HSL655364 ICH655363:ICH655364 IMD655363:IMD655364 IVZ655363:IVZ655364 JFV655363:JFV655364 JPR655363:JPR655364 JZN655363:JZN655364 KJJ655363:KJJ655364 KTF655363:KTF655364 LDB655363:LDB655364 LMX655363:LMX655364 LWT655363:LWT655364 MGP655363:MGP655364 MQL655363:MQL655364 NAH655363:NAH655364 NKD655363:NKD655364 NTZ655363:NTZ655364 ODV655363:ODV655364 ONR655363:ONR655364 OXN655363:OXN655364 PHJ655363:PHJ655364 PRF655363:PRF655364 QBB655363:QBB655364 QKX655363:QKX655364 QUT655363:QUT655364 REP655363:REP655364 ROL655363:ROL655364 RYH655363:RYH655364 SID655363:SID655364 SRZ655363:SRZ655364 TBV655363:TBV655364 TLR655363:TLR655364 TVN655363:TVN655364 UFJ655363:UFJ655364 UPF655363:UPF655364 UZB655363:UZB655364 VIX655363:VIX655364 VST655363:VST655364 WCP655363:WCP655364 WML655363:WML655364 WWH655363:WWH655364 Z720899:Z720900 JV720899:JV720900 TR720899:TR720900 ADN720899:ADN720900 ANJ720899:ANJ720900 AXF720899:AXF720900 BHB720899:BHB720900 BQX720899:BQX720900 CAT720899:CAT720900 CKP720899:CKP720900 CUL720899:CUL720900 DEH720899:DEH720900 DOD720899:DOD720900 DXZ720899:DXZ720900 EHV720899:EHV720900 ERR720899:ERR720900 FBN720899:FBN720900 FLJ720899:FLJ720900 FVF720899:FVF720900 GFB720899:GFB720900 GOX720899:GOX720900 GYT720899:GYT720900 HIP720899:HIP720900 HSL720899:HSL720900 ICH720899:ICH720900 IMD720899:IMD720900 IVZ720899:IVZ720900 JFV720899:JFV720900 JPR720899:JPR720900 JZN720899:JZN720900 KJJ720899:KJJ720900 KTF720899:KTF720900 LDB720899:LDB720900 LMX720899:LMX720900 LWT720899:LWT720900 MGP720899:MGP720900 MQL720899:MQL720900 NAH720899:NAH720900 NKD720899:NKD720900 NTZ720899:NTZ720900 ODV720899:ODV720900 ONR720899:ONR720900 OXN720899:OXN720900 PHJ720899:PHJ720900 PRF720899:PRF720900 QBB720899:QBB720900 QKX720899:QKX720900 QUT720899:QUT720900 REP720899:REP720900 ROL720899:ROL720900 RYH720899:RYH720900 SID720899:SID720900 SRZ720899:SRZ720900 TBV720899:TBV720900 TLR720899:TLR720900 TVN720899:TVN720900 UFJ720899:UFJ720900 UPF720899:UPF720900 UZB720899:UZB720900 VIX720899:VIX720900 VST720899:VST720900 WCP720899:WCP720900 WML720899:WML720900 WWH720899:WWH720900 Z786435:Z786436 JV786435:JV786436 TR786435:TR786436 ADN786435:ADN786436 ANJ786435:ANJ786436 AXF786435:AXF786436 BHB786435:BHB786436 BQX786435:BQX786436 CAT786435:CAT786436 CKP786435:CKP786436 CUL786435:CUL786436 DEH786435:DEH786436 DOD786435:DOD786436 DXZ786435:DXZ786436 EHV786435:EHV786436 ERR786435:ERR786436 FBN786435:FBN786436 FLJ786435:FLJ786436 FVF786435:FVF786436 GFB786435:GFB786436 GOX786435:GOX786436 GYT786435:GYT786436 HIP786435:HIP786436 HSL786435:HSL786436 ICH786435:ICH786436 IMD786435:IMD786436 IVZ786435:IVZ786436 JFV786435:JFV786436 JPR786435:JPR786436 JZN786435:JZN786436 KJJ786435:KJJ786436 KTF786435:KTF786436 LDB786435:LDB786436 LMX786435:LMX786436 LWT786435:LWT786436 MGP786435:MGP786436 MQL786435:MQL786436 NAH786435:NAH786436 NKD786435:NKD786436 NTZ786435:NTZ786436 ODV786435:ODV786436 ONR786435:ONR786436 OXN786435:OXN786436 PHJ786435:PHJ786436 PRF786435:PRF786436 QBB786435:QBB786436 QKX786435:QKX786436 QUT786435:QUT786436 REP786435:REP786436 ROL786435:ROL786436 RYH786435:RYH786436 SID786435:SID786436 SRZ786435:SRZ786436 TBV786435:TBV786436 TLR786435:TLR786436 TVN786435:TVN786436 UFJ786435:UFJ786436 UPF786435:UPF786436 UZB786435:UZB786436 VIX786435:VIX786436 VST786435:VST786436 WCP786435:WCP786436 WML786435:WML786436 WWH786435:WWH786436 Z851971:Z851972 JV851971:JV851972 TR851971:TR851972 ADN851971:ADN851972 ANJ851971:ANJ851972 AXF851971:AXF851972 BHB851971:BHB851972 BQX851971:BQX851972 CAT851971:CAT851972 CKP851971:CKP851972 CUL851971:CUL851972 DEH851971:DEH851972 DOD851971:DOD851972 DXZ851971:DXZ851972 EHV851971:EHV851972 ERR851971:ERR851972 FBN851971:FBN851972 FLJ851971:FLJ851972 FVF851971:FVF851972 GFB851971:GFB851972 GOX851971:GOX851972 GYT851971:GYT851972 HIP851971:HIP851972 HSL851971:HSL851972 ICH851971:ICH851972 IMD851971:IMD851972 IVZ851971:IVZ851972 JFV851971:JFV851972 JPR851971:JPR851972 JZN851971:JZN851972 KJJ851971:KJJ851972 KTF851971:KTF851972 LDB851971:LDB851972 LMX851971:LMX851972 LWT851971:LWT851972 MGP851971:MGP851972 MQL851971:MQL851972 NAH851971:NAH851972 NKD851971:NKD851972 NTZ851971:NTZ851972 ODV851971:ODV851972 ONR851971:ONR851972 OXN851971:OXN851972 PHJ851971:PHJ851972 PRF851971:PRF851972 QBB851971:QBB851972 QKX851971:QKX851972 QUT851971:QUT851972 REP851971:REP851972 ROL851971:ROL851972 RYH851971:RYH851972 SID851971:SID851972 SRZ851971:SRZ851972 TBV851971:TBV851972 TLR851971:TLR851972 TVN851971:TVN851972 UFJ851971:UFJ851972 UPF851971:UPF851972 UZB851971:UZB851972 VIX851971:VIX851972 VST851971:VST851972 WCP851971:WCP851972 WML851971:WML851972 WWH851971:WWH851972 Z917507:Z917508 JV917507:JV917508 TR917507:TR917508 ADN917507:ADN917508 ANJ917507:ANJ917508 AXF917507:AXF917508 BHB917507:BHB917508 BQX917507:BQX917508 CAT917507:CAT917508 CKP917507:CKP917508 CUL917507:CUL917508 DEH917507:DEH917508 DOD917507:DOD917508 DXZ917507:DXZ917508 EHV917507:EHV917508 ERR917507:ERR917508 FBN917507:FBN917508 FLJ917507:FLJ917508 FVF917507:FVF917508 GFB917507:GFB917508 GOX917507:GOX917508 GYT917507:GYT917508 HIP917507:HIP917508 HSL917507:HSL917508 ICH917507:ICH917508 IMD917507:IMD917508 IVZ917507:IVZ917508 JFV917507:JFV917508 JPR917507:JPR917508 JZN917507:JZN917508 KJJ917507:KJJ917508 KTF917507:KTF917508 LDB917507:LDB917508 LMX917507:LMX917508 LWT917507:LWT917508 MGP917507:MGP917508 MQL917507:MQL917508 NAH917507:NAH917508 NKD917507:NKD917508 NTZ917507:NTZ917508 ODV917507:ODV917508 ONR917507:ONR917508 OXN917507:OXN917508 PHJ917507:PHJ917508 PRF917507:PRF917508 QBB917507:QBB917508 QKX917507:QKX917508 QUT917507:QUT917508 REP917507:REP917508 ROL917507:ROL917508 RYH917507:RYH917508 SID917507:SID917508 SRZ917507:SRZ917508 TBV917507:TBV917508 TLR917507:TLR917508 TVN917507:TVN917508 UFJ917507:UFJ917508 UPF917507:UPF917508 UZB917507:UZB917508 VIX917507:VIX917508 VST917507:VST917508 WCP917507:WCP917508 WML917507:WML917508 WWH917507:WWH917508 Z983043:Z983044 JV983043:JV983044 TR983043:TR983044 ADN983043:ADN983044 ANJ983043:ANJ983044 AXF983043:AXF983044 BHB983043:BHB983044 BQX983043:BQX983044 CAT983043:CAT983044 CKP983043:CKP983044 CUL983043:CUL983044 DEH983043:DEH983044 DOD983043:DOD983044 DXZ983043:DXZ983044 EHV983043:EHV983044 ERR983043:ERR983044 FBN983043:FBN983044 FLJ983043:FLJ983044 FVF983043:FVF983044 GFB983043:GFB983044 GOX983043:GOX983044 GYT983043:GYT983044 HIP983043:HIP983044 HSL983043:HSL983044 ICH983043:ICH983044 IMD983043:IMD983044 IVZ983043:IVZ983044 JFV983043:JFV983044 JPR983043:JPR983044 JZN983043:JZN983044 KJJ983043:KJJ983044 KTF983043:KTF983044 LDB983043:LDB983044 LMX983043:LMX983044 LWT983043:LWT983044 MGP983043:MGP983044 MQL983043:MQL983044 NAH983043:NAH983044 NKD983043:NKD983044 NTZ983043:NTZ983044 ODV983043:ODV983044 ONR983043:ONR983044 OXN983043:OXN983044 PHJ983043:PHJ983044 PRF983043:PRF983044 QBB983043:QBB983044 QKX983043:QKX983044 QUT983043:QUT983044 REP983043:REP983044 ROL983043:ROL983044 RYH983043:RYH983044 SID983043:SID983044 SRZ983043:SRZ983044 TBV983043:TBV983044 TLR983043:TLR983044 TVN983043:TVN983044 UFJ983043:UFJ983044 UPF983043:UPF983044 UZB983043:UZB983044 VIX983043:VIX983044 VST983043:VST983044 WCP983043:WCP983044 WML983043:WML983044 WWH983043:WWH983044 B65539:B65542 IX65539:IX65542 ST65539:ST65542 ACP65539:ACP65542 AML65539:AML65542 AWH65539:AWH65542 BGD65539:BGD65542 BPZ65539:BPZ65542 BZV65539:BZV65542 CJR65539:CJR65542 CTN65539:CTN65542 DDJ65539:DDJ65542 DNF65539:DNF65542 DXB65539:DXB65542 EGX65539:EGX65542 EQT65539:EQT65542 FAP65539:FAP65542 FKL65539:FKL65542 FUH65539:FUH65542 GED65539:GED65542 GNZ65539:GNZ65542 GXV65539:GXV65542 HHR65539:HHR65542 HRN65539:HRN65542 IBJ65539:IBJ65542 ILF65539:ILF65542 IVB65539:IVB65542 JEX65539:JEX65542 JOT65539:JOT65542 JYP65539:JYP65542 KIL65539:KIL65542 KSH65539:KSH65542 LCD65539:LCD65542 LLZ65539:LLZ65542 LVV65539:LVV65542 MFR65539:MFR65542 MPN65539:MPN65542 MZJ65539:MZJ65542 NJF65539:NJF65542 NTB65539:NTB65542 OCX65539:OCX65542 OMT65539:OMT65542 OWP65539:OWP65542 PGL65539:PGL65542 PQH65539:PQH65542 QAD65539:QAD65542 QJZ65539:QJZ65542 QTV65539:QTV65542 RDR65539:RDR65542 RNN65539:RNN65542 RXJ65539:RXJ65542 SHF65539:SHF65542 SRB65539:SRB65542 TAX65539:TAX65542 TKT65539:TKT65542 TUP65539:TUP65542 UEL65539:UEL65542 UOH65539:UOH65542 UYD65539:UYD65542 VHZ65539:VHZ65542 VRV65539:VRV65542 WBR65539:WBR65542 WLN65539:WLN65542 WVJ65539:WVJ65542 B131075:B131078 IX131075:IX131078 ST131075:ST131078 ACP131075:ACP131078 AML131075:AML131078 AWH131075:AWH131078 BGD131075:BGD131078 BPZ131075:BPZ131078 BZV131075:BZV131078 CJR131075:CJR131078 CTN131075:CTN131078 DDJ131075:DDJ131078 DNF131075:DNF131078 DXB131075:DXB131078 EGX131075:EGX131078 EQT131075:EQT131078 FAP131075:FAP131078 FKL131075:FKL131078 FUH131075:FUH131078 GED131075:GED131078 GNZ131075:GNZ131078 GXV131075:GXV131078 HHR131075:HHR131078 HRN131075:HRN131078 IBJ131075:IBJ131078 ILF131075:ILF131078 IVB131075:IVB131078 JEX131075:JEX131078 JOT131075:JOT131078 JYP131075:JYP131078 KIL131075:KIL131078 KSH131075:KSH131078 LCD131075:LCD131078 LLZ131075:LLZ131078 LVV131075:LVV131078 MFR131075:MFR131078 MPN131075:MPN131078 MZJ131075:MZJ131078 NJF131075:NJF131078 NTB131075:NTB131078 OCX131075:OCX131078 OMT131075:OMT131078 OWP131075:OWP131078 PGL131075:PGL131078 PQH131075:PQH131078 QAD131075:QAD131078 QJZ131075:QJZ131078 QTV131075:QTV131078 RDR131075:RDR131078 RNN131075:RNN131078 RXJ131075:RXJ131078 SHF131075:SHF131078 SRB131075:SRB131078 TAX131075:TAX131078 TKT131075:TKT131078 TUP131075:TUP131078 UEL131075:UEL131078 UOH131075:UOH131078 UYD131075:UYD131078 VHZ131075:VHZ131078 VRV131075:VRV131078 WBR131075:WBR131078 WLN131075:WLN131078 WVJ131075:WVJ131078 B196611:B196614 IX196611:IX196614 ST196611:ST196614 ACP196611:ACP196614 AML196611:AML196614 AWH196611:AWH196614 BGD196611:BGD196614 BPZ196611:BPZ196614 BZV196611:BZV196614 CJR196611:CJR196614 CTN196611:CTN196614 DDJ196611:DDJ196614 DNF196611:DNF196614 DXB196611:DXB196614 EGX196611:EGX196614 EQT196611:EQT196614 FAP196611:FAP196614 FKL196611:FKL196614 FUH196611:FUH196614 GED196611:GED196614 GNZ196611:GNZ196614 GXV196611:GXV196614 HHR196611:HHR196614 HRN196611:HRN196614 IBJ196611:IBJ196614 ILF196611:ILF196614 IVB196611:IVB196614 JEX196611:JEX196614 JOT196611:JOT196614 JYP196611:JYP196614 KIL196611:KIL196614 KSH196611:KSH196614 LCD196611:LCD196614 LLZ196611:LLZ196614 LVV196611:LVV196614 MFR196611:MFR196614 MPN196611:MPN196614 MZJ196611:MZJ196614 NJF196611:NJF196614 NTB196611:NTB196614 OCX196611:OCX196614 OMT196611:OMT196614 OWP196611:OWP196614 PGL196611:PGL196614 PQH196611:PQH196614 QAD196611:QAD196614 QJZ196611:QJZ196614 QTV196611:QTV196614 RDR196611:RDR196614 RNN196611:RNN196614 RXJ196611:RXJ196614 SHF196611:SHF196614 SRB196611:SRB196614 TAX196611:TAX196614 TKT196611:TKT196614 TUP196611:TUP196614 UEL196611:UEL196614 UOH196611:UOH196614 UYD196611:UYD196614 VHZ196611:VHZ196614 VRV196611:VRV196614 WBR196611:WBR196614 WLN196611:WLN196614 WVJ196611:WVJ196614 B262147:B262150 IX262147:IX262150 ST262147:ST262150 ACP262147:ACP262150 AML262147:AML262150 AWH262147:AWH262150 BGD262147:BGD262150 BPZ262147:BPZ262150 BZV262147:BZV262150 CJR262147:CJR262150 CTN262147:CTN262150 DDJ262147:DDJ262150 DNF262147:DNF262150 DXB262147:DXB262150 EGX262147:EGX262150 EQT262147:EQT262150 FAP262147:FAP262150 FKL262147:FKL262150 FUH262147:FUH262150 GED262147:GED262150 GNZ262147:GNZ262150 GXV262147:GXV262150 HHR262147:HHR262150 HRN262147:HRN262150 IBJ262147:IBJ262150 ILF262147:ILF262150 IVB262147:IVB262150 JEX262147:JEX262150 JOT262147:JOT262150 JYP262147:JYP262150 KIL262147:KIL262150 KSH262147:KSH262150 LCD262147:LCD262150 LLZ262147:LLZ262150 LVV262147:LVV262150 MFR262147:MFR262150 MPN262147:MPN262150 MZJ262147:MZJ262150 NJF262147:NJF262150 NTB262147:NTB262150 OCX262147:OCX262150 OMT262147:OMT262150 OWP262147:OWP262150 PGL262147:PGL262150 PQH262147:PQH262150 QAD262147:QAD262150 QJZ262147:QJZ262150 QTV262147:QTV262150 RDR262147:RDR262150 RNN262147:RNN262150 RXJ262147:RXJ262150 SHF262147:SHF262150 SRB262147:SRB262150 TAX262147:TAX262150 TKT262147:TKT262150 TUP262147:TUP262150 UEL262147:UEL262150 UOH262147:UOH262150 UYD262147:UYD262150 VHZ262147:VHZ262150 VRV262147:VRV262150 WBR262147:WBR262150 WLN262147:WLN262150 WVJ262147:WVJ262150 B327683:B327686 IX327683:IX327686 ST327683:ST327686 ACP327683:ACP327686 AML327683:AML327686 AWH327683:AWH327686 BGD327683:BGD327686 BPZ327683:BPZ327686 BZV327683:BZV327686 CJR327683:CJR327686 CTN327683:CTN327686 DDJ327683:DDJ327686 DNF327683:DNF327686 DXB327683:DXB327686 EGX327683:EGX327686 EQT327683:EQT327686 FAP327683:FAP327686 FKL327683:FKL327686 FUH327683:FUH327686 GED327683:GED327686 GNZ327683:GNZ327686 GXV327683:GXV327686 HHR327683:HHR327686 HRN327683:HRN327686 IBJ327683:IBJ327686 ILF327683:ILF327686 IVB327683:IVB327686 JEX327683:JEX327686 JOT327683:JOT327686 JYP327683:JYP327686 KIL327683:KIL327686 KSH327683:KSH327686 LCD327683:LCD327686 LLZ327683:LLZ327686 LVV327683:LVV327686 MFR327683:MFR327686 MPN327683:MPN327686 MZJ327683:MZJ327686 NJF327683:NJF327686 NTB327683:NTB327686 OCX327683:OCX327686 OMT327683:OMT327686 OWP327683:OWP327686 PGL327683:PGL327686 PQH327683:PQH327686 QAD327683:QAD327686 QJZ327683:QJZ327686 QTV327683:QTV327686 RDR327683:RDR327686 RNN327683:RNN327686 RXJ327683:RXJ327686 SHF327683:SHF327686 SRB327683:SRB327686 TAX327683:TAX327686 TKT327683:TKT327686 TUP327683:TUP327686 UEL327683:UEL327686 UOH327683:UOH327686 UYD327683:UYD327686 VHZ327683:VHZ327686 VRV327683:VRV327686 WBR327683:WBR327686 WLN327683:WLN327686 WVJ327683:WVJ327686 B393219:B393222 IX393219:IX393222 ST393219:ST393222 ACP393219:ACP393222 AML393219:AML393222 AWH393219:AWH393222 BGD393219:BGD393222 BPZ393219:BPZ393222 BZV393219:BZV393222 CJR393219:CJR393222 CTN393219:CTN393222 DDJ393219:DDJ393222 DNF393219:DNF393222 DXB393219:DXB393222 EGX393219:EGX393222 EQT393219:EQT393222 FAP393219:FAP393222 FKL393219:FKL393222 FUH393219:FUH393222 GED393219:GED393222 GNZ393219:GNZ393222 GXV393219:GXV393222 HHR393219:HHR393222 HRN393219:HRN393222 IBJ393219:IBJ393222 ILF393219:ILF393222 IVB393219:IVB393222 JEX393219:JEX393222 JOT393219:JOT393222 JYP393219:JYP393222 KIL393219:KIL393222 KSH393219:KSH393222 LCD393219:LCD393222 LLZ393219:LLZ393222 LVV393219:LVV393222 MFR393219:MFR393222 MPN393219:MPN393222 MZJ393219:MZJ393222 NJF393219:NJF393222 NTB393219:NTB393222 OCX393219:OCX393222 OMT393219:OMT393222 OWP393219:OWP393222 PGL393219:PGL393222 PQH393219:PQH393222 QAD393219:QAD393222 QJZ393219:QJZ393222 QTV393219:QTV393222 RDR393219:RDR393222 RNN393219:RNN393222 RXJ393219:RXJ393222 SHF393219:SHF393222 SRB393219:SRB393222 TAX393219:TAX393222 TKT393219:TKT393222 TUP393219:TUP393222 UEL393219:UEL393222 UOH393219:UOH393222 UYD393219:UYD393222 VHZ393219:VHZ393222 VRV393219:VRV393222 WBR393219:WBR393222 WLN393219:WLN393222 WVJ393219:WVJ393222 B458755:B458758 IX458755:IX458758 ST458755:ST458758 ACP458755:ACP458758 AML458755:AML458758 AWH458755:AWH458758 BGD458755:BGD458758 BPZ458755:BPZ458758 BZV458755:BZV458758 CJR458755:CJR458758 CTN458755:CTN458758 DDJ458755:DDJ458758 DNF458755:DNF458758 DXB458755:DXB458758 EGX458755:EGX458758 EQT458755:EQT458758 FAP458755:FAP458758 FKL458755:FKL458758 FUH458755:FUH458758 GED458755:GED458758 GNZ458755:GNZ458758 GXV458755:GXV458758 HHR458755:HHR458758 HRN458755:HRN458758 IBJ458755:IBJ458758 ILF458755:ILF458758 IVB458755:IVB458758 JEX458755:JEX458758 JOT458755:JOT458758 JYP458755:JYP458758 KIL458755:KIL458758 KSH458755:KSH458758 LCD458755:LCD458758 LLZ458755:LLZ458758 LVV458755:LVV458758 MFR458755:MFR458758 MPN458755:MPN458758 MZJ458755:MZJ458758 NJF458755:NJF458758 NTB458755:NTB458758 OCX458755:OCX458758 OMT458755:OMT458758 OWP458755:OWP458758 PGL458755:PGL458758 PQH458755:PQH458758 QAD458755:QAD458758 QJZ458755:QJZ458758 QTV458755:QTV458758 RDR458755:RDR458758 RNN458755:RNN458758 RXJ458755:RXJ458758 SHF458755:SHF458758 SRB458755:SRB458758 TAX458755:TAX458758 TKT458755:TKT458758 TUP458755:TUP458758 UEL458755:UEL458758 UOH458755:UOH458758 UYD458755:UYD458758 VHZ458755:VHZ458758 VRV458755:VRV458758 WBR458755:WBR458758 WLN458755:WLN458758 WVJ458755:WVJ458758 B524291:B524294 IX524291:IX524294 ST524291:ST524294 ACP524291:ACP524294 AML524291:AML524294 AWH524291:AWH524294 BGD524291:BGD524294 BPZ524291:BPZ524294 BZV524291:BZV524294 CJR524291:CJR524294 CTN524291:CTN524294 DDJ524291:DDJ524294 DNF524291:DNF524294 DXB524291:DXB524294 EGX524291:EGX524294 EQT524291:EQT524294 FAP524291:FAP524294 FKL524291:FKL524294 FUH524291:FUH524294 GED524291:GED524294 GNZ524291:GNZ524294 GXV524291:GXV524294 HHR524291:HHR524294 HRN524291:HRN524294 IBJ524291:IBJ524294 ILF524291:ILF524294 IVB524291:IVB524294 JEX524291:JEX524294 JOT524291:JOT524294 JYP524291:JYP524294 KIL524291:KIL524294 KSH524291:KSH524294 LCD524291:LCD524294 LLZ524291:LLZ524294 LVV524291:LVV524294 MFR524291:MFR524294 MPN524291:MPN524294 MZJ524291:MZJ524294 NJF524291:NJF524294 NTB524291:NTB524294 OCX524291:OCX524294 OMT524291:OMT524294 OWP524291:OWP524294 PGL524291:PGL524294 PQH524291:PQH524294 QAD524291:QAD524294 QJZ524291:QJZ524294 QTV524291:QTV524294 RDR524291:RDR524294 RNN524291:RNN524294 RXJ524291:RXJ524294 SHF524291:SHF524294 SRB524291:SRB524294 TAX524291:TAX524294 TKT524291:TKT524294 TUP524291:TUP524294 UEL524291:UEL524294 UOH524291:UOH524294 UYD524291:UYD524294 VHZ524291:VHZ524294 VRV524291:VRV524294 WBR524291:WBR524294 WLN524291:WLN524294 WVJ524291:WVJ524294 B589827:B589830 IX589827:IX589830 ST589827:ST589830 ACP589827:ACP589830 AML589827:AML589830 AWH589827:AWH589830 BGD589827:BGD589830 BPZ589827:BPZ589830 BZV589827:BZV589830 CJR589827:CJR589830 CTN589827:CTN589830 DDJ589827:DDJ589830 DNF589827:DNF589830 DXB589827:DXB589830 EGX589827:EGX589830 EQT589827:EQT589830 FAP589827:FAP589830 FKL589827:FKL589830 FUH589827:FUH589830 GED589827:GED589830 GNZ589827:GNZ589830 GXV589827:GXV589830 HHR589827:HHR589830 HRN589827:HRN589830 IBJ589827:IBJ589830 ILF589827:ILF589830 IVB589827:IVB589830 JEX589827:JEX589830 JOT589827:JOT589830 JYP589827:JYP589830 KIL589827:KIL589830 KSH589827:KSH589830 LCD589827:LCD589830 LLZ589827:LLZ589830 LVV589827:LVV589830 MFR589827:MFR589830 MPN589827:MPN589830 MZJ589827:MZJ589830 NJF589827:NJF589830 NTB589827:NTB589830 OCX589827:OCX589830 OMT589827:OMT589830 OWP589827:OWP589830 PGL589827:PGL589830 PQH589827:PQH589830 QAD589827:QAD589830 QJZ589827:QJZ589830 QTV589827:QTV589830 RDR589827:RDR589830 RNN589827:RNN589830 RXJ589827:RXJ589830 SHF589827:SHF589830 SRB589827:SRB589830 TAX589827:TAX589830 TKT589827:TKT589830 TUP589827:TUP589830 UEL589827:UEL589830 UOH589827:UOH589830 UYD589827:UYD589830 VHZ589827:VHZ589830 VRV589827:VRV589830 WBR589827:WBR589830 WLN589827:WLN589830 WVJ589827:WVJ589830 B655363:B655366 IX655363:IX655366 ST655363:ST655366 ACP655363:ACP655366 AML655363:AML655366 AWH655363:AWH655366 BGD655363:BGD655366 BPZ655363:BPZ655366 BZV655363:BZV655366 CJR655363:CJR655366 CTN655363:CTN655366 DDJ655363:DDJ655366 DNF655363:DNF655366 DXB655363:DXB655366 EGX655363:EGX655366 EQT655363:EQT655366 FAP655363:FAP655366 FKL655363:FKL655366 FUH655363:FUH655366 GED655363:GED655366 GNZ655363:GNZ655366 GXV655363:GXV655366 HHR655363:HHR655366 HRN655363:HRN655366 IBJ655363:IBJ655366 ILF655363:ILF655366 IVB655363:IVB655366 JEX655363:JEX655366 JOT655363:JOT655366 JYP655363:JYP655366 KIL655363:KIL655366 KSH655363:KSH655366 LCD655363:LCD655366 LLZ655363:LLZ655366 LVV655363:LVV655366 MFR655363:MFR655366 MPN655363:MPN655366 MZJ655363:MZJ655366 NJF655363:NJF655366 NTB655363:NTB655366 OCX655363:OCX655366 OMT655363:OMT655366 OWP655363:OWP655366 PGL655363:PGL655366 PQH655363:PQH655366 QAD655363:QAD655366 QJZ655363:QJZ655366 QTV655363:QTV655366 RDR655363:RDR655366 RNN655363:RNN655366 RXJ655363:RXJ655366 SHF655363:SHF655366 SRB655363:SRB655366 TAX655363:TAX655366 TKT655363:TKT655366 TUP655363:TUP655366 UEL655363:UEL655366 UOH655363:UOH655366 UYD655363:UYD655366 VHZ655363:VHZ655366 VRV655363:VRV655366 WBR655363:WBR655366 WLN655363:WLN655366 WVJ655363:WVJ655366 B720899:B720902 IX720899:IX720902 ST720899:ST720902 ACP720899:ACP720902 AML720899:AML720902 AWH720899:AWH720902 BGD720899:BGD720902 BPZ720899:BPZ720902 BZV720899:BZV720902 CJR720899:CJR720902 CTN720899:CTN720902 DDJ720899:DDJ720902 DNF720899:DNF720902 DXB720899:DXB720902 EGX720899:EGX720902 EQT720899:EQT720902 FAP720899:FAP720902 FKL720899:FKL720902 FUH720899:FUH720902 GED720899:GED720902 GNZ720899:GNZ720902 GXV720899:GXV720902 HHR720899:HHR720902 HRN720899:HRN720902 IBJ720899:IBJ720902 ILF720899:ILF720902 IVB720899:IVB720902 JEX720899:JEX720902 JOT720899:JOT720902 JYP720899:JYP720902 KIL720899:KIL720902 KSH720899:KSH720902 LCD720899:LCD720902 LLZ720899:LLZ720902 LVV720899:LVV720902 MFR720899:MFR720902 MPN720899:MPN720902 MZJ720899:MZJ720902 NJF720899:NJF720902 NTB720899:NTB720902 OCX720899:OCX720902 OMT720899:OMT720902 OWP720899:OWP720902 PGL720899:PGL720902 PQH720899:PQH720902 QAD720899:QAD720902 QJZ720899:QJZ720902 QTV720899:QTV720902 RDR720899:RDR720902 RNN720899:RNN720902 RXJ720899:RXJ720902 SHF720899:SHF720902 SRB720899:SRB720902 TAX720899:TAX720902 TKT720899:TKT720902 TUP720899:TUP720902 UEL720899:UEL720902 UOH720899:UOH720902 UYD720899:UYD720902 VHZ720899:VHZ720902 VRV720899:VRV720902 WBR720899:WBR720902 WLN720899:WLN720902 WVJ720899:WVJ720902 B786435:B786438 IX786435:IX786438 ST786435:ST786438 ACP786435:ACP786438 AML786435:AML786438 AWH786435:AWH786438 BGD786435:BGD786438 BPZ786435:BPZ786438 BZV786435:BZV786438 CJR786435:CJR786438 CTN786435:CTN786438 DDJ786435:DDJ786438 DNF786435:DNF786438 DXB786435:DXB786438 EGX786435:EGX786438 EQT786435:EQT786438 FAP786435:FAP786438 FKL786435:FKL786438 FUH786435:FUH786438 GED786435:GED786438 GNZ786435:GNZ786438 GXV786435:GXV786438 HHR786435:HHR786438 HRN786435:HRN786438 IBJ786435:IBJ786438 ILF786435:ILF786438 IVB786435:IVB786438 JEX786435:JEX786438 JOT786435:JOT786438 JYP786435:JYP786438 KIL786435:KIL786438 KSH786435:KSH786438 LCD786435:LCD786438 LLZ786435:LLZ786438 LVV786435:LVV786438 MFR786435:MFR786438 MPN786435:MPN786438 MZJ786435:MZJ786438 NJF786435:NJF786438 NTB786435:NTB786438 OCX786435:OCX786438 OMT786435:OMT786438 OWP786435:OWP786438 PGL786435:PGL786438 PQH786435:PQH786438 QAD786435:QAD786438 QJZ786435:QJZ786438 QTV786435:QTV786438 RDR786435:RDR786438 RNN786435:RNN786438 RXJ786435:RXJ786438 SHF786435:SHF786438 SRB786435:SRB786438 TAX786435:TAX786438 TKT786435:TKT786438 TUP786435:TUP786438 UEL786435:UEL786438 UOH786435:UOH786438 UYD786435:UYD786438 VHZ786435:VHZ786438 VRV786435:VRV786438 WBR786435:WBR786438 WLN786435:WLN786438 WVJ786435:WVJ786438 B851971:B851974 IX851971:IX851974 ST851971:ST851974 ACP851971:ACP851974 AML851971:AML851974 AWH851971:AWH851974 BGD851971:BGD851974 BPZ851971:BPZ851974 BZV851971:BZV851974 CJR851971:CJR851974 CTN851971:CTN851974 DDJ851971:DDJ851974 DNF851971:DNF851974 DXB851971:DXB851974 EGX851971:EGX851974 EQT851971:EQT851974 FAP851971:FAP851974 FKL851971:FKL851974 FUH851971:FUH851974 GED851971:GED851974 GNZ851971:GNZ851974 GXV851971:GXV851974 HHR851971:HHR851974 HRN851971:HRN851974 IBJ851971:IBJ851974 ILF851971:ILF851974 IVB851971:IVB851974 JEX851971:JEX851974 JOT851971:JOT851974 JYP851971:JYP851974 KIL851971:KIL851974 KSH851971:KSH851974 LCD851971:LCD851974 LLZ851971:LLZ851974 LVV851971:LVV851974 MFR851971:MFR851974 MPN851971:MPN851974 MZJ851971:MZJ851974 NJF851971:NJF851974 NTB851971:NTB851974 OCX851971:OCX851974 OMT851971:OMT851974 OWP851971:OWP851974 PGL851971:PGL851974 PQH851971:PQH851974 QAD851971:QAD851974 QJZ851971:QJZ851974 QTV851971:QTV851974 RDR851971:RDR851974 RNN851971:RNN851974 RXJ851971:RXJ851974 SHF851971:SHF851974 SRB851971:SRB851974 TAX851971:TAX851974 TKT851971:TKT851974 TUP851971:TUP851974 UEL851971:UEL851974 UOH851971:UOH851974 UYD851971:UYD851974 VHZ851971:VHZ851974 VRV851971:VRV851974 WBR851971:WBR851974 WLN851971:WLN851974 WVJ851971:WVJ851974 B917507:B917510 IX917507:IX917510 ST917507:ST917510 ACP917507:ACP917510 AML917507:AML917510 AWH917507:AWH917510 BGD917507:BGD917510 BPZ917507:BPZ917510 BZV917507:BZV917510 CJR917507:CJR917510 CTN917507:CTN917510 DDJ917507:DDJ917510 DNF917507:DNF917510 DXB917507:DXB917510 EGX917507:EGX917510 EQT917507:EQT917510 FAP917507:FAP917510 FKL917507:FKL917510 FUH917507:FUH917510 GED917507:GED917510 GNZ917507:GNZ917510 GXV917507:GXV917510 HHR917507:HHR917510 HRN917507:HRN917510 IBJ917507:IBJ917510 ILF917507:ILF917510 IVB917507:IVB917510 JEX917507:JEX917510 JOT917507:JOT917510 JYP917507:JYP917510 KIL917507:KIL917510 KSH917507:KSH917510 LCD917507:LCD917510 LLZ917507:LLZ917510 LVV917507:LVV917510 MFR917507:MFR917510 MPN917507:MPN917510 MZJ917507:MZJ917510 NJF917507:NJF917510 NTB917507:NTB917510 OCX917507:OCX917510 OMT917507:OMT917510 OWP917507:OWP917510 PGL917507:PGL917510 PQH917507:PQH917510 QAD917507:QAD917510 QJZ917507:QJZ917510 QTV917507:QTV917510 RDR917507:RDR917510 RNN917507:RNN917510 RXJ917507:RXJ917510 SHF917507:SHF917510 SRB917507:SRB917510 TAX917507:TAX917510 TKT917507:TKT917510 TUP917507:TUP917510 UEL917507:UEL917510 UOH917507:UOH917510 UYD917507:UYD917510 VHZ917507:VHZ917510 VRV917507:VRV917510 WBR917507:WBR917510 WLN917507:WLN917510 WVJ917507:WVJ917510 B983043:B983046 IX983043:IX983046 ST983043:ST983046 ACP983043:ACP983046 AML983043:AML983046 AWH983043:AWH983046 BGD983043:BGD983046 BPZ983043:BPZ983046 BZV983043:BZV983046 CJR983043:CJR983046 CTN983043:CTN983046 DDJ983043:DDJ983046 DNF983043:DNF983046 DXB983043:DXB983046 EGX983043:EGX983046 EQT983043:EQT983046 FAP983043:FAP983046 FKL983043:FKL983046 FUH983043:FUH983046 GED983043:GED983046 GNZ983043:GNZ983046 GXV983043:GXV983046 HHR983043:HHR983046 HRN983043:HRN983046 IBJ983043:IBJ983046 ILF983043:ILF983046 IVB983043:IVB983046 JEX983043:JEX983046 JOT983043:JOT983046 JYP983043:JYP983046 KIL983043:KIL983046 KSH983043:KSH983046 LCD983043:LCD983046 LLZ983043:LLZ983046 LVV983043:LVV983046 MFR983043:MFR983046 MPN983043:MPN983046 MZJ983043:MZJ983046 NJF983043:NJF983046 NTB983043:NTB983046 OCX983043:OCX983046 OMT983043:OMT983046 OWP983043:OWP983046 PGL983043:PGL983046 PQH983043:PQH983046 QAD983043:QAD983046 QJZ983043:QJZ983046 QTV983043:QTV983046 RDR983043:RDR983046 RNN983043:RNN983046 RXJ983043:RXJ983046 SHF983043:SHF983046 SRB983043:SRB983046 TAX983043:TAX983046 TKT983043:TKT983046 TUP983043:TUP983046 UEL983043:UEL983046 UOH983043:UOH983046 UYD983043:UYD983046 VHZ983043:VHZ983046 VRV983043:VRV983046 WBR983043:WBR983046 WLN983043:WLN983046 WVJ983043:WVJ983046 H65539:H65542 JD65539:JD65542 SZ65539:SZ65542 ACV65539:ACV65542 AMR65539:AMR65542 AWN65539:AWN65542 BGJ65539:BGJ65542 BQF65539:BQF65542 CAB65539:CAB65542 CJX65539:CJX65542 CTT65539:CTT65542 DDP65539:DDP65542 DNL65539:DNL65542 DXH65539:DXH65542 EHD65539:EHD65542 EQZ65539:EQZ65542 FAV65539:FAV65542 FKR65539:FKR65542 FUN65539:FUN65542 GEJ65539:GEJ65542 GOF65539:GOF65542 GYB65539:GYB65542 HHX65539:HHX65542 HRT65539:HRT65542 IBP65539:IBP65542 ILL65539:ILL65542 IVH65539:IVH65542 JFD65539:JFD65542 JOZ65539:JOZ65542 JYV65539:JYV65542 KIR65539:KIR65542 KSN65539:KSN65542 LCJ65539:LCJ65542 LMF65539:LMF65542 LWB65539:LWB65542 MFX65539:MFX65542 MPT65539:MPT65542 MZP65539:MZP65542 NJL65539:NJL65542 NTH65539:NTH65542 ODD65539:ODD65542 OMZ65539:OMZ65542 OWV65539:OWV65542 PGR65539:PGR65542 PQN65539:PQN65542 QAJ65539:QAJ65542 QKF65539:QKF65542 QUB65539:QUB65542 RDX65539:RDX65542 RNT65539:RNT65542 RXP65539:RXP65542 SHL65539:SHL65542 SRH65539:SRH65542 TBD65539:TBD65542 TKZ65539:TKZ65542 TUV65539:TUV65542 UER65539:UER65542 UON65539:UON65542 UYJ65539:UYJ65542 VIF65539:VIF65542 VSB65539:VSB65542 WBX65539:WBX65542 WLT65539:WLT65542 WVP65539:WVP65542 H131075:H131078 JD131075:JD131078 SZ131075:SZ131078 ACV131075:ACV131078 AMR131075:AMR131078 AWN131075:AWN131078 BGJ131075:BGJ131078 BQF131075:BQF131078 CAB131075:CAB131078 CJX131075:CJX131078 CTT131075:CTT131078 DDP131075:DDP131078 DNL131075:DNL131078 DXH131075:DXH131078 EHD131075:EHD131078 EQZ131075:EQZ131078 FAV131075:FAV131078 FKR131075:FKR131078 FUN131075:FUN131078 GEJ131075:GEJ131078 GOF131075:GOF131078 GYB131075:GYB131078 HHX131075:HHX131078 HRT131075:HRT131078 IBP131075:IBP131078 ILL131075:ILL131078 IVH131075:IVH131078 JFD131075:JFD131078 JOZ131075:JOZ131078 JYV131075:JYV131078 KIR131075:KIR131078 KSN131075:KSN131078 LCJ131075:LCJ131078 LMF131075:LMF131078 LWB131075:LWB131078 MFX131075:MFX131078 MPT131075:MPT131078 MZP131075:MZP131078 NJL131075:NJL131078 NTH131075:NTH131078 ODD131075:ODD131078 OMZ131075:OMZ131078 OWV131075:OWV131078 PGR131075:PGR131078 PQN131075:PQN131078 QAJ131075:QAJ131078 QKF131075:QKF131078 QUB131075:QUB131078 RDX131075:RDX131078 RNT131075:RNT131078 RXP131075:RXP131078 SHL131075:SHL131078 SRH131075:SRH131078 TBD131075:TBD131078 TKZ131075:TKZ131078 TUV131075:TUV131078 UER131075:UER131078 UON131075:UON131078 UYJ131075:UYJ131078 VIF131075:VIF131078 VSB131075:VSB131078 WBX131075:WBX131078 WLT131075:WLT131078 WVP131075:WVP131078 H196611:H196614 JD196611:JD196614 SZ196611:SZ196614 ACV196611:ACV196614 AMR196611:AMR196614 AWN196611:AWN196614 BGJ196611:BGJ196614 BQF196611:BQF196614 CAB196611:CAB196614 CJX196611:CJX196614 CTT196611:CTT196614 DDP196611:DDP196614 DNL196611:DNL196614 DXH196611:DXH196614 EHD196611:EHD196614 EQZ196611:EQZ196614 FAV196611:FAV196614 FKR196611:FKR196614 FUN196611:FUN196614 GEJ196611:GEJ196614 GOF196611:GOF196614 GYB196611:GYB196614 HHX196611:HHX196614 HRT196611:HRT196614 IBP196611:IBP196614 ILL196611:ILL196614 IVH196611:IVH196614 JFD196611:JFD196614 JOZ196611:JOZ196614 JYV196611:JYV196614 KIR196611:KIR196614 KSN196611:KSN196614 LCJ196611:LCJ196614 LMF196611:LMF196614 LWB196611:LWB196614 MFX196611:MFX196614 MPT196611:MPT196614 MZP196611:MZP196614 NJL196611:NJL196614 NTH196611:NTH196614 ODD196611:ODD196614 OMZ196611:OMZ196614 OWV196611:OWV196614 PGR196611:PGR196614 PQN196611:PQN196614 QAJ196611:QAJ196614 QKF196611:QKF196614 QUB196611:QUB196614 RDX196611:RDX196614 RNT196611:RNT196614 RXP196611:RXP196614 SHL196611:SHL196614 SRH196611:SRH196614 TBD196611:TBD196614 TKZ196611:TKZ196614 TUV196611:TUV196614 UER196611:UER196614 UON196611:UON196614 UYJ196611:UYJ196614 VIF196611:VIF196614 VSB196611:VSB196614 WBX196611:WBX196614 WLT196611:WLT196614 WVP196611:WVP196614 H262147:H262150 JD262147:JD262150 SZ262147:SZ262150 ACV262147:ACV262150 AMR262147:AMR262150 AWN262147:AWN262150 BGJ262147:BGJ262150 BQF262147:BQF262150 CAB262147:CAB262150 CJX262147:CJX262150 CTT262147:CTT262150 DDP262147:DDP262150 DNL262147:DNL262150 DXH262147:DXH262150 EHD262147:EHD262150 EQZ262147:EQZ262150 FAV262147:FAV262150 FKR262147:FKR262150 FUN262147:FUN262150 GEJ262147:GEJ262150 GOF262147:GOF262150 GYB262147:GYB262150 HHX262147:HHX262150 HRT262147:HRT262150 IBP262147:IBP262150 ILL262147:ILL262150 IVH262147:IVH262150 JFD262147:JFD262150 JOZ262147:JOZ262150 JYV262147:JYV262150 KIR262147:KIR262150 KSN262147:KSN262150 LCJ262147:LCJ262150 LMF262147:LMF262150 LWB262147:LWB262150 MFX262147:MFX262150 MPT262147:MPT262150 MZP262147:MZP262150 NJL262147:NJL262150 NTH262147:NTH262150 ODD262147:ODD262150 OMZ262147:OMZ262150 OWV262147:OWV262150 PGR262147:PGR262150 PQN262147:PQN262150 QAJ262147:QAJ262150 QKF262147:QKF262150 QUB262147:QUB262150 RDX262147:RDX262150 RNT262147:RNT262150 RXP262147:RXP262150 SHL262147:SHL262150 SRH262147:SRH262150 TBD262147:TBD262150 TKZ262147:TKZ262150 TUV262147:TUV262150 UER262147:UER262150 UON262147:UON262150 UYJ262147:UYJ262150 VIF262147:VIF262150 VSB262147:VSB262150 WBX262147:WBX262150 WLT262147:WLT262150 WVP262147:WVP262150 H327683:H327686 JD327683:JD327686 SZ327683:SZ327686 ACV327683:ACV327686 AMR327683:AMR327686 AWN327683:AWN327686 BGJ327683:BGJ327686 BQF327683:BQF327686 CAB327683:CAB327686 CJX327683:CJX327686 CTT327683:CTT327686 DDP327683:DDP327686 DNL327683:DNL327686 DXH327683:DXH327686 EHD327683:EHD327686 EQZ327683:EQZ327686 FAV327683:FAV327686 FKR327683:FKR327686 FUN327683:FUN327686 GEJ327683:GEJ327686 GOF327683:GOF327686 GYB327683:GYB327686 HHX327683:HHX327686 HRT327683:HRT327686 IBP327683:IBP327686 ILL327683:ILL327686 IVH327683:IVH327686 JFD327683:JFD327686 JOZ327683:JOZ327686 JYV327683:JYV327686 KIR327683:KIR327686 KSN327683:KSN327686 LCJ327683:LCJ327686 LMF327683:LMF327686 LWB327683:LWB327686 MFX327683:MFX327686 MPT327683:MPT327686 MZP327683:MZP327686 NJL327683:NJL327686 NTH327683:NTH327686 ODD327683:ODD327686 OMZ327683:OMZ327686 OWV327683:OWV327686 PGR327683:PGR327686 PQN327683:PQN327686 QAJ327683:QAJ327686 QKF327683:QKF327686 QUB327683:QUB327686 RDX327683:RDX327686 RNT327683:RNT327686 RXP327683:RXP327686 SHL327683:SHL327686 SRH327683:SRH327686 TBD327683:TBD327686 TKZ327683:TKZ327686 TUV327683:TUV327686 UER327683:UER327686 UON327683:UON327686 UYJ327683:UYJ327686 VIF327683:VIF327686 VSB327683:VSB327686 WBX327683:WBX327686 WLT327683:WLT327686 WVP327683:WVP327686 H393219:H393222 JD393219:JD393222 SZ393219:SZ393222 ACV393219:ACV393222 AMR393219:AMR393222 AWN393219:AWN393222 BGJ393219:BGJ393222 BQF393219:BQF393222 CAB393219:CAB393222 CJX393219:CJX393222 CTT393219:CTT393222 DDP393219:DDP393222 DNL393219:DNL393222 DXH393219:DXH393222 EHD393219:EHD393222 EQZ393219:EQZ393222 FAV393219:FAV393222 FKR393219:FKR393222 FUN393219:FUN393222 GEJ393219:GEJ393222 GOF393219:GOF393222 GYB393219:GYB393222 HHX393219:HHX393222 HRT393219:HRT393222 IBP393219:IBP393222 ILL393219:ILL393222 IVH393219:IVH393222 JFD393219:JFD393222 JOZ393219:JOZ393222 JYV393219:JYV393222 KIR393219:KIR393222 KSN393219:KSN393222 LCJ393219:LCJ393222 LMF393219:LMF393222 LWB393219:LWB393222 MFX393219:MFX393222 MPT393219:MPT393222 MZP393219:MZP393222 NJL393219:NJL393222 NTH393219:NTH393222 ODD393219:ODD393222 OMZ393219:OMZ393222 OWV393219:OWV393222 PGR393219:PGR393222 PQN393219:PQN393222 QAJ393219:QAJ393222 QKF393219:QKF393222 QUB393219:QUB393222 RDX393219:RDX393222 RNT393219:RNT393222 RXP393219:RXP393222 SHL393219:SHL393222 SRH393219:SRH393222 TBD393219:TBD393222 TKZ393219:TKZ393222 TUV393219:TUV393222 UER393219:UER393222 UON393219:UON393222 UYJ393219:UYJ393222 VIF393219:VIF393222 VSB393219:VSB393222 WBX393219:WBX393222 WLT393219:WLT393222 WVP393219:WVP393222 H458755:H458758 JD458755:JD458758 SZ458755:SZ458758 ACV458755:ACV458758 AMR458755:AMR458758 AWN458755:AWN458758 BGJ458755:BGJ458758 BQF458755:BQF458758 CAB458755:CAB458758 CJX458755:CJX458758 CTT458755:CTT458758 DDP458755:DDP458758 DNL458755:DNL458758 DXH458755:DXH458758 EHD458755:EHD458758 EQZ458755:EQZ458758 FAV458755:FAV458758 FKR458755:FKR458758 FUN458755:FUN458758 GEJ458755:GEJ458758 GOF458755:GOF458758 GYB458755:GYB458758 HHX458755:HHX458758 HRT458755:HRT458758 IBP458755:IBP458758 ILL458755:ILL458758 IVH458755:IVH458758 JFD458755:JFD458758 JOZ458755:JOZ458758 JYV458755:JYV458758 KIR458755:KIR458758 KSN458755:KSN458758 LCJ458755:LCJ458758 LMF458755:LMF458758 LWB458755:LWB458758 MFX458755:MFX458758 MPT458755:MPT458758 MZP458755:MZP458758 NJL458755:NJL458758 NTH458755:NTH458758 ODD458755:ODD458758 OMZ458755:OMZ458758 OWV458755:OWV458758 PGR458755:PGR458758 PQN458755:PQN458758 QAJ458755:QAJ458758 QKF458755:QKF458758 QUB458755:QUB458758 RDX458755:RDX458758 RNT458755:RNT458758 RXP458755:RXP458758 SHL458755:SHL458758 SRH458755:SRH458758 TBD458755:TBD458758 TKZ458755:TKZ458758 TUV458755:TUV458758 UER458755:UER458758 UON458755:UON458758 UYJ458755:UYJ458758 VIF458755:VIF458758 VSB458755:VSB458758 WBX458755:WBX458758 WLT458755:WLT458758 WVP458755:WVP458758 H524291:H524294 JD524291:JD524294 SZ524291:SZ524294 ACV524291:ACV524294 AMR524291:AMR524294 AWN524291:AWN524294 BGJ524291:BGJ524294 BQF524291:BQF524294 CAB524291:CAB524294 CJX524291:CJX524294 CTT524291:CTT524294 DDP524291:DDP524294 DNL524291:DNL524294 DXH524291:DXH524294 EHD524291:EHD524294 EQZ524291:EQZ524294 FAV524291:FAV524294 FKR524291:FKR524294 FUN524291:FUN524294 GEJ524291:GEJ524294 GOF524291:GOF524294 GYB524291:GYB524294 HHX524291:HHX524294 HRT524291:HRT524294 IBP524291:IBP524294 ILL524291:ILL524294 IVH524291:IVH524294 JFD524291:JFD524294 JOZ524291:JOZ524294 JYV524291:JYV524294 KIR524291:KIR524294 KSN524291:KSN524294 LCJ524291:LCJ524294 LMF524291:LMF524294 LWB524291:LWB524294 MFX524291:MFX524294 MPT524291:MPT524294 MZP524291:MZP524294 NJL524291:NJL524294 NTH524291:NTH524294 ODD524291:ODD524294 OMZ524291:OMZ524294 OWV524291:OWV524294 PGR524291:PGR524294 PQN524291:PQN524294 QAJ524291:QAJ524294 QKF524291:QKF524294 QUB524291:QUB524294 RDX524291:RDX524294 RNT524291:RNT524294 RXP524291:RXP524294 SHL524291:SHL524294 SRH524291:SRH524294 TBD524291:TBD524294 TKZ524291:TKZ524294 TUV524291:TUV524294 UER524291:UER524294 UON524291:UON524294 UYJ524291:UYJ524294 VIF524291:VIF524294 VSB524291:VSB524294 WBX524291:WBX524294 WLT524291:WLT524294 WVP524291:WVP524294 H589827:H589830 JD589827:JD589830 SZ589827:SZ589830 ACV589827:ACV589830 AMR589827:AMR589830 AWN589827:AWN589830 BGJ589827:BGJ589830 BQF589827:BQF589830 CAB589827:CAB589830 CJX589827:CJX589830 CTT589827:CTT589830 DDP589827:DDP589830 DNL589827:DNL589830 DXH589827:DXH589830 EHD589827:EHD589830 EQZ589827:EQZ589830 FAV589827:FAV589830 FKR589827:FKR589830 FUN589827:FUN589830 GEJ589827:GEJ589830 GOF589827:GOF589830 GYB589827:GYB589830 HHX589827:HHX589830 HRT589827:HRT589830 IBP589827:IBP589830 ILL589827:ILL589830 IVH589827:IVH589830 JFD589827:JFD589830 JOZ589827:JOZ589830 JYV589827:JYV589830 KIR589827:KIR589830 KSN589827:KSN589830 LCJ589827:LCJ589830 LMF589827:LMF589830 LWB589827:LWB589830 MFX589827:MFX589830 MPT589827:MPT589830 MZP589827:MZP589830 NJL589827:NJL589830 NTH589827:NTH589830 ODD589827:ODD589830 OMZ589827:OMZ589830 OWV589827:OWV589830 PGR589827:PGR589830 PQN589827:PQN589830 QAJ589827:QAJ589830 QKF589827:QKF589830 QUB589827:QUB589830 RDX589827:RDX589830 RNT589827:RNT589830 RXP589827:RXP589830 SHL589827:SHL589830 SRH589827:SRH589830 TBD589827:TBD589830 TKZ589827:TKZ589830 TUV589827:TUV589830 UER589827:UER589830 UON589827:UON589830 UYJ589827:UYJ589830 VIF589827:VIF589830 VSB589827:VSB589830 WBX589827:WBX589830 WLT589827:WLT589830 WVP589827:WVP589830 H655363:H655366 JD655363:JD655366 SZ655363:SZ655366 ACV655363:ACV655366 AMR655363:AMR655366 AWN655363:AWN655366 BGJ655363:BGJ655366 BQF655363:BQF655366 CAB655363:CAB655366 CJX655363:CJX655366 CTT655363:CTT655366 DDP655363:DDP655366 DNL655363:DNL655366 DXH655363:DXH655366 EHD655363:EHD655366 EQZ655363:EQZ655366 FAV655363:FAV655366 FKR655363:FKR655366 FUN655363:FUN655366 GEJ655363:GEJ655366 GOF655363:GOF655366 GYB655363:GYB655366 HHX655363:HHX655366 HRT655363:HRT655366 IBP655363:IBP655366 ILL655363:ILL655366 IVH655363:IVH655366 JFD655363:JFD655366 JOZ655363:JOZ655366 JYV655363:JYV655366 KIR655363:KIR655366 KSN655363:KSN655366 LCJ655363:LCJ655366 LMF655363:LMF655366 LWB655363:LWB655366 MFX655363:MFX655366 MPT655363:MPT655366 MZP655363:MZP655366 NJL655363:NJL655366 NTH655363:NTH655366 ODD655363:ODD655366 OMZ655363:OMZ655366 OWV655363:OWV655366 PGR655363:PGR655366 PQN655363:PQN655366 QAJ655363:QAJ655366 QKF655363:QKF655366 QUB655363:QUB655366 RDX655363:RDX655366 RNT655363:RNT655366 RXP655363:RXP655366 SHL655363:SHL655366 SRH655363:SRH655366 TBD655363:TBD655366 TKZ655363:TKZ655366 TUV655363:TUV655366 UER655363:UER655366 UON655363:UON655366 UYJ655363:UYJ655366 VIF655363:VIF655366 VSB655363:VSB655366 WBX655363:WBX655366 WLT655363:WLT655366 WVP655363:WVP655366 H720899:H720902 JD720899:JD720902 SZ720899:SZ720902 ACV720899:ACV720902 AMR720899:AMR720902 AWN720899:AWN720902 BGJ720899:BGJ720902 BQF720899:BQF720902 CAB720899:CAB720902 CJX720899:CJX720902 CTT720899:CTT720902 DDP720899:DDP720902 DNL720899:DNL720902 DXH720899:DXH720902 EHD720899:EHD720902 EQZ720899:EQZ720902 FAV720899:FAV720902 FKR720899:FKR720902 FUN720899:FUN720902 GEJ720899:GEJ720902 GOF720899:GOF720902 GYB720899:GYB720902 HHX720899:HHX720902 HRT720899:HRT720902 IBP720899:IBP720902 ILL720899:ILL720902 IVH720899:IVH720902 JFD720899:JFD720902 JOZ720899:JOZ720902 JYV720899:JYV720902 KIR720899:KIR720902 KSN720899:KSN720902 LCJ720899:LCJ720902 LMF720899:LMF720902 LWB720899:LWB720902 MFX720899:MFX720902 MPT720899:MPT720902 MZP720899:MZP720902 NJL720899:NJL720902 NTH720899:NTH720902 ODD720899:ODD720902 OMZ720899:OMZ720902 OWV720899:OWV720902 PGR720899:PGR720902 PQN720899:PQN720902 QAJ720899:QAJ720902 QKF720899:QKF720902 QUB720899:QUB720902 RDX720899:RDX720902 RNT720899:RNT720902 RXP720899:RXP720902 SHL720899:SHL720902 SRH720899:SRH720902 TBD720899:TBD720902 TKZ720899:TKZ720902 TUV720899:TUV720902 UER720899:UER720902 UON720899:UON720902 UYJ720899:UYJ720902 VIF720899:VIF720902 VSB720899:VSB720902 WBX720899:WBX720902 WLT720899:WLT720902 WVP720899:WVP720902 H786435:H786438 JD786435:JD786438 SZ786435:SZ786438 ACV786435:ACV786438 AMR786435:AMR786438 AWN786435:AWN786438 BGJ786435:BGJ786438 BQF786435:BQF786438 CAB786435:CAB786438 CJX786435:CJX786438 CTT786435:CTT786438 DDP786435:DDP786438 DNL786435:DNL786438 DXH786435:DXH786438 EHD786435:EHD786438 EQZ786435:EQZ786438 FAV786435:FAV786438 FKR786435:FKR786438 FUN786435:FUN786438 GEJ786435:GEJ786438 GOF786435:GOF786438 GYB786435:GYB786438 HHX786435:HHX786438 HRT786435:HRT786438 IBP786435:IBP786438 ILL786435:ILL786438 IVH786435:IVH786438 JFD786435:JFD786438 JOZ786435:JOZ786438 JYV786435:JYV786438 KIR786435:KIR786438 KSN786435:KSN786438 LCJ786435:LCJ786438 LMF786435:LMF786438 LWB786435:LWB786438 MFX786435:MFX786438 MPT786435:MPT786438 MZP786435:MZP786438 NJL786435:NJL786438 NTH786435:NTH786438 ODD786435:ODD786438 OMZ786435:OMZ786438 OWV786435:OWV786438 PGR786435:PGR786438 PQN786435:PQN786438 QAJ786435:QAJ786438 QKF786435:QKF786438 QUB786435:QUB786438 RDX786435:RDX786438 RNT786435:RNT786438 RXP786435:RXP786438 SHL786435:SHL786438 SRH786435:SRH786438 TBD786435:TBD786438 TKZ786435:TKZ786438 TUV786435:TUV786438 UER786435:UER786438 UON786435:UON786438 UYJ786435:UYJ786438 VIF786435:VIF786438 VSB786435:VSB786438 WBX786435:WBX786438 WLT786435:WLT786438 WVP786435:WVP786438 H851971:H851974 JD851971:JD851974 SZ851971:SZ851974 ACV851971:ACV851974 AMR851971:AMR851974 AWN851971:AWN851974 BGJ851971:BGJ851974 BQF851971:BQF851974 CAB851971:CAB851974 CJX851971:CJX851974 CTT851971:CTT851974 DDP851971:DDP851974 DNL851971:DNL851974 DXH851971:DXH851974 EHD851971:EHD851974 EQZ851971:EQZ851974 FAV851971:FAV851974 FKR851971:FKR851974 FUN851971:FUN851974 GEJ851971:GEJ851974 GOF851971:GOF851974 GYB851971:GYB851974 HHX851971:HHX851974 HRT851971:HRT851974 IBP851971:IBP851974 ILL851971:ILL851974 IVH851971:IVH851974 JFD851971:JFD851974 JOZ851971:JOZ851974 JYV851971:JYV851974 KIR851971:KIR851974 KSN851971:KSN851974 LCJ851971:LCJ851974 LMF851971:LMF851974 LWB851971:LWB851974 MFX851971:MFX851974 MPT851971:MPT851974 MZP851971:MZP851974 NJL851971:NJL851974 NTH851971:NTH851974 ODD851971:ODD851974 OMZ851971:OMZ851974 OWV851971:OWV851974 PGR851971:PGR851974 PQN851971:PQN851974 QAJ851971:QAJ851974 QKF851971:QKF851974 QUB851971:QUB851974 RDX851971:RDX851974 RNT851971:RNT851974 RXP851971:RXP851974 SHL851971:SHL851974 SRH851971:SRH851974 TBD851971:TBD851974 TKZ851971:TKZ851974 TUV851971:TUV851974 UER851971:UER851974 UON851971:UON851974 UYJ851971:UYJ851974 VIF851971:VIF851974 VSB851971:VSB851974 WBX851971:WBX851974 WLT851971:WLT851974 WVP851971:WVP851974 H917507:H917510 JD917507:JD917510 SZ917507:SZ917510 ACV917507:ACV917510 AMR917507:AMR917510 AWN917507:AWN917510 BGJ917507:BGJ917510 BQF917507:BQF917510 CAB917507:CAB917510 CJX917507:CJX917510 CTT917507:CTT917510 DDP917507:DDP917510 DNL917507:DNL917510 DXH917507:DXH917510 EHD917507:EHD917510 EQZ917507:EQZ917510 FAV917507:FAV917510 FKR917507:FKR917510 FUN917507:FUN917510 GEJ917507:GEJ917510 GOF917507:GOF917510 GYB917507:GYB917510 HHX917507:HHX917510 HRT917507:HRT917510 IBP917507:IBP917510 ILL917507:ILL917510 IVH917507:IVH917510 JFD917507:JFD917510 JOZ917507:JOZ917510 JYV917507:JYV917510 KIR917507:KIR917510 KSN917507:KSN917510 LCJ917507:LCJ917510 LMF917507:LMF917510 LWB917507:LWB917510 MFX917507:MFX917510 MPT917507:MPT917510 MZP917507:MZP917510 NJL917507:NJL917510 NTH917507:NTH917510 ODD917507:ODD917510 OMZ917507:OMZ917510 OWV917507:OWV917510 PGR917507:PGR917510 PQN917507:PQN917510 QAJ917507:QAJ917510 QKF917507:QKF917510 QUB917507:QUB917510 RDX917507:RDX917510 RNT917507:RNT917510 RXP917507:RXP917510 SHL917507:SHL917510 SRH917507:SRH917510 TBD917507:TBD917510 TKZ917507:TKZ917510 TUV917507:TUV917510 UER917507:UER917510 UON917507:UON917510 UYJ917507:UYJ917510 VIF917507:VIF917510 VSB917507:VSB917510 WBX917507:WBX917510 WLT917507:WLT917510 WVP917507:WVP917510 H983043:H983046 JD983043:JD983046 SZ983043:SZ983046 ACV983043:ACV983046 AMR983043:AMR983046 AWN983043:AWN983046 BGJ983043:BGJ983046 BQF983043:BQF983046 CAB983043:CAB983046 CJX983043:CJX983046 CTT983043:CTT983046 DDP983043:DDP983046 DNL983043:DNL983046 DXH983043:DXH983046 EHD983043:EHD983046 EQZ983043:EQZ983046 FAV983043:FAV983046 FKR983043:FKR983046 FUN983043:FUN983046 GEJ983043:GEJ983046 GOF983043:GOF983046 GYB983043:GYB983046 HHX983043:HHX983046 HRT983043:HRT983046 IBP983043:IBP983046 ILL983043:ILL983046 IVH983043:IVH983046 JFD983043:JFD983046 JOZ983043:JOZ983046 JYV983043:JYV983046 KIR983043:KIR983046 KSN983043:KSN983046 LCJ983043:LCJ983046 LMF983043:LMF983046 LWB983043:LWB983046 MFX983043:MFX983046 MPT983043:MPT983046 MZP983043:MZP983046 NJL983043:NJL983046 NTH983043:NTH983046 ODD983043:ODD983046 OMZ983043:OMZ983046 OWV983043:OWV983046 PGR983043:PGR983046 PQN983043:PQN983046 QAJ983043:QAJ983046 QKF983043:QKF983046 QUB983043:QUB983046 RDX983043:RDX983046 RNT983043:RNT983046 RXP983043:RXP983046 SHL983043:SHL983046 SRH983043:SRH983046 TBD983043:TBD983046 TKZ983043:TKZ983046 TUV983043:TUV983046 UER983043:UER983046 UON983043:UON983046 UYJ983043:UYJ983046 VIF983043:VIF983046 VSB983043:VSB983046 WBX983043:WBX983046 WLT983043:WLT983046 WVP983043:WVP983046 B18:B19 IX18:IX19 ST18:ST19 ACP18:ACP19 AML18:AML19 AWH18:AWH19 BGD18:BGD19 BPZ18:BPZ19 BZV18:BZV19 CJR18:CJR19 CTN18:CTN19 DDJ18:DDJ19 DNF18:DNF19 DXB18:DXB19 EGX18:EGX19 EQT18:EQT19 FAP18:FAP19 FKL18:FKL19 FUH18:FUH19 GED18:GED19 GNZ18:GNZ19 GXV18:GXV19 HHR18:HHR19 HRN18:HRN19 IBJ18:IBJ19 ILF18:ILF19 IVB18:IVB19 JEX18:JEX19 JOT18:JOT19 JYP18:JYP19 KIL18:KIL19 KSH18:KSH19 LCD18:LCD19 LLZ18:LLZ19 LVV18:LVV19 MFR18:MFR19 MPN18:MPN19 MZJ18:MZJ19 NJF18:NJF19 NTB18:NTB19 OCX18:OCX19 OMT18:OMT19 OWP18:OWP19 PGL18:PGL19 PQH18:PQH19 QAD18:QAD19 QJZ18:QJZ19 QTV18:QTV19 RDR18:RDR19 RNN18:RNN19 RXJ18:RXJ19 SHF18:SHF19 SRB18:SRB19 TAX18:TAX19 TKT18:TKT19 TUP18:TUP19 UEL18:UEL19 UOH18:UOH19 UYD18:UYD19 VHZ18:VHZ19 VRV18:VRV19 WBR18:WBR19 WLN18:WLN19 WVJ18:WVJ19 B65441:B65446 IX65441:IX65446 ST65441:ST65446 ACP65441:ACP65446 AML65441:AML65446 AWH65441:AWH65446 BGD65441:BGD65446 BPZ65441:BPZ65446 BZV65441:BZV65446 CJR65441:CJR65446 CTN65441:CTN65446 DDJ65441:DDJ65446 DNF65441:DNF65446 DXB65441:DXB65446 EGX65441:EGX65446 EQT65441:EQT65446 FAP65441:FAP65446 FKL65441:FKL65446 FUH65441:FUH65446 GED65441:GED65446 GNZ65441:GNZ65446 GXV65441:GXV65446 HHR65441:HHR65446 HRN65441:HRN65446 IBJ65441:IBJ65446 ILF65441:ILF65446 IVB65441:IVB65446 JEX65441:JEX65446 JOT65441:JOT65446 JYP65441:JYP65446 KIL65441:KIL65446 KSH65441:KSH65446 LCD65441:LCD65446 LLZ65441:LLZ65446 LVV65441:LVV65446 MFR65441:MFR65446 MPN65441:MPN65446 MZJ65441:MZJ65446 NJF65441:NJF65446 NTB65441:NTB65446 OCX65441:OCX65446 OMT65441:OMT65446 OWP65441:OWP65446 PGL65441:PGL65446 PQH65441:PQH65446 QAD65441:QAD65446 QJZ65441:QJZ65446 QTV65441:QTV65446 RDR65441:RDR65446 RNN65441:RNN65446 RXJ65441:RXJ65446 SHF65441:SHF65446 SRB65441:SRB65446 TAX65441:TAX65446 TKT65441:TKT65446 TUP65441:TUP65446 UEL65441:UEL65446 UOH65441:UOH65446 UYD65441:UYD65446 VHZ65441:VHZ65446 VRV65441:VRV65446 WBR65441:WBR65446 WLN65441:WLN65446 WVJ65441:WVJ65446 B130977:B130982 IX130977:IX130982 ST130977:ST130982 ACP130977:ACP130982 AML130977:AML130982 AWH130977:AWH130982 BGD130977:BGD130982 BPZ130977:BPZ130982 BZV130977:BZV130982 CJR130977:CJR130982 CTN130977:CTN130982 DDJ130977:DDJ130982 DNF130977:DNF130982 DXB130977:DXB130982 EGX130977:EGX130982 EQT130977:EQT130982 FAP130977:FAP130982 FKL130977:FKL130982 FUH130977:FUH130982 GED130977:GED130982 GNZ130977:GNZ130982 GXV130977:GXV130982 HHR130977:HHR130982 HRN130977:HRN130982 IBJ130977:IBJ130982 ILF130977:ILF130982 IVB130977:IVB130982 JEX130977:JEX130982 JOT130977:JOT130982 JYP130977:JYP130982 KIL130977:KIL130982 KSH130977:KSH130982 LCD130977:LCD130982 LLZ130977:LLZ130982 LVV130977:LVV130982 MFR130977:MFR130982 MPN130977:MPN130982 MZJ130977:MZJ130982 NJF130977:NJF130982 NTB130977:NTB130982 OCX130977:OCX130982 OMT130977:OMT130982 OWP130977:OWP130982 PGL130977:PGL130982 PQH130977:PQH130982 QAD130977:QAD130982 QJZ130977:QJZ130982 QTV130977:QTV130982 RDR130977:RDR130982 RNN130977:RNN130982 RXJ130977:RXJ130982 SHF130977:SHF130982 SRB130977:SRB130982 TAX130977:TAX130982 TKT130977:TKT130982 TUP130977:TUP130982 UEL130977:UEL130982 UOH130977:UOH130982 UYD130977:UYD130982 VHZ130977:VHZ130982 VRV130977:VRV130982 WBR130977:WBR130982 WLN130977:WLN130982 WVJ130977:WVJ130982 B196513:B196518 IX196513:IX196518 ST196513:ST196518 ACP196513:ACP196518 AML196513:AML196518 AWH196513:AWH196518 BGD196513:BGD196518 BPZ196513:BPZ196518 BZV196513:BZV196518 CJR196513:CJR196518 CTN196513:CTN196518 DDJ196513:DDJ196518 DNF196513:DNF196518 DXB196513:DXB196518 EGX196513:EGX196518 EQT196513:EQT196518 FAP196513:FAP196518 FKL196513:FKL196518 FUH196513:FUH196518 GED196513:GED196518 GNZ196513:GNZ196518 GXV196513:GXV196518 HHR196513:HHR196518 HRN196513:HRN196518 IBJ196513:IBJ196518 ILF196513:ILF196518 IVB196513:IVB196518 JEX196513:JEX196518 JOT196513:JOT196518 JYP196513:JYP196518 KIL196513:KIL196518 KSH196513:KSH196518 LCD196513:LCD196518 LLZ196513:LLZ196518 LVV196513:LVV196518 MFR196513:MFR196518 MPN196513:MPN196518 MZJ196513:MZJ196518 NJF196513:NJF196518 NTB196513:NTB196518 OCX196513:OCX196518 OMT196513:OMT196518 OWP196513:OWP196518 PGL196513:PGL196518 PQH196513:PQH196518 QAD196513:QAD196518 QJZ196513:QJZ196518 QTV196513:QTV196518 RDR196513:RDR196518 RNN196513:RNN196518 RXJ196513:RXJ196518 SHF196513:SHF196518 SRB196513:SRB196518 TAX196513:TAX196518 TKT196513:TKT196518 TUP196513:TUP196518 UEL196513:UEL196518 UOH196513:UOH196518 UYD196513:UYD196518 VHZ196513:VHZ196518 VRV196513:VRV196518 WBR196513:WBR196518 WLN196513:WLN196518 WVJ196513:WVJ196518 B262049:B262054 IX262049:IX262054 ST262049:ST262054 ACP262049:ACP262054 AML262049:AML262054 AWH262049:AWH262054 BGD262049:BGD262054 BPZ262049:BPZ262054 BZV262049:BZV262054 CJR262049:CJR262054 CTN262049:CTN262054 DDJ262049:DDJ262054 DNF262049:DNF262054 DXB262049:DXB262054 EGX262049:EGX262054 EQT262049:EQT262054 FAP262049:FAP262054 FKL262049:FKL262054 FUH262049:FUH262054 GED262049:GED262054 GNZ262049:GNZ262054 GXV262049:GXV262054 HHR262049:HHR262054 HRN262049:HRN262054 IBJ262049:IBJ262054 ILF262049:ILF262054 IVB262049:IVB262054 JEX262049:JEX262054 JOT262049:JOT262054 JYP262049:JYP262054 KIL262049:KIL262054 KSH262049:KSH262054 LCD262049:LCD262054 LLZ262049:LLZ262054 LVV262049:LVV262054 MFR262049:MFR262054 MPN262049:MPN262054 MZJ262049:MZJ262054 NJF262049:NJF262054 NTB262049:NTB262054 OCX262049:OCX262054 OMT262049:OMT262054 OWP262049:OWP262054 PGL262049:PGL262054 PQH262049:PQH262054 QAD262049:QAD262054 QJZ262049:QJZ262054 QTV262049:QTV262054 RDR262049:RDR262054 RNN262049:RNN262054 RXJ262049:RXJ262054 SHF262049:SHF262054 SRB262049:SRB262054 TAX262049:TAX262054 TKT262049:TKT262054 TUP262049:TUP262054 UEL262049:UEL262054 UOH262049:UOH262054 UYD262049:UYD262054 VHZ262049:VHZ262054 VRV262049:VRV262054 WBR262049:WBR262054 WLN262049:WLN262054 WVJ262049:WVJ262054 B327585:B327590 IX327585:IX327590 ST327585:ST327590 ACP327585:ACP327590 AML327585:AML327590 AWH327585:AWH327590 BGD327585:BGD327590 BPZ327585:BPZ327590 BZV327585:BZV327590 CJR327585:CJR327590 CTN327585:CTN327590 DDJ327585:DDJ327590 DNF327585:DNF327590 DXB327585:DXB327590 EGX327585:EGX327590 EQT327585:EQT327590 FAP327585:FAP327590 FKL327585:FKL327590 FUH327585:FUH327590 GED327585:GED327590 GNZ327585:GNZ327590 GXV327585:GXV327590 HHR327585:HHR327590 HRN327585:HRN327590 IBJ327585:IBJ327590 ILF327585:ILF327590 IVB327585:IVB327590 JEX327585:JEX327590 JOT327585:JOT327590 JYP327585:JYP327590 KIL327585:KIL327590 KSH327585:KSH327590 LCD327585:LCD327590 LLZ327585:LLZ327590 LVV327585:LVV327590 MFR327585:MFR327590 MPN327585:MPN327590 MZJ327585:MZJ327590 NJF327585:NJF327590 NTB327585:NTB327590 OCX327585:OCX327590 OMT327585:OMT327590 OWP327585:OWP327590 PGL327585:PGL327590 PQH327585:PQH327590 QAD327585:QAD327590 QJZ327585:QJZ327590 QTV327585:QTV327590 RDR327585:RDR327590 RNN327585:RNN327590 RXJ327585:RXJ327590 SHF327585:SHF327590 SRB327585:SRB327590 TAX327585:TAX327590 TKT327585:TKT327590 TUP327585:TUP327590 UEL327585:UEL327590 UOH327585:UOH327590 UYD327585:UYD327590 VHZ327585:VHZ327590 VRV327585:VRV327590 WBR327585:WBR327590 WLN327585:WLN327590 WVJ327585:WVJ327590 B393121:B393126 IX393121:IX393126 ST393121:ST393126 ACP393121:ACP393126 AML393121:AML393126 AWH393121:AWH393126 BGD393121:BGD393126 BPZ393121:BPZ393126 BZV393121:BZV393126 CJR393121:CJR393126 CTN393121:CTN393126 DDJ393121:DDJ393126 DNF393121:DNF393126 DXB393121:DXB393126 EGX393121:EGX393126 EQT393121:EQT393126 FAP393121:FAP393126 FKL393121:FKL393126 FUH393121:FUH393126 GED393121:GED393126 GNZ393121:GNZ393126 GXV393121:GXV393126 HHR393121:HHR393126 HRN393121:HRN393126 IBJ393121:IBJ393126 ILF393121:ILF393126 IVB393121:IVB393126 JEX393121:JEX393126 JOT393121:JOT393126 JYP393121:JYP393126 KIL393121:KIL393126 KSH393121:KSH393126 LCD393121:LCD393126 LLZ393121:LLZ393126 LVV393121:LVV393126 MFR393121:MFR393126 MPN393121:MPN393126 MZJ393121:MZJ393126 NJF393121:NJF393126 NTB393121:NTB393126 OCX393121:OCX393126 OMT393121:OMT393126 OWP393121:OWP393126 PGL393121:PGL393126 PQH393121:PQH393126 QAD393121:QAD393126 QJZ393121:QJZ393126 QTV393121:QTV393126 RDR393121:RDR393126 RNN393121:RNN393126 RXJ393121:RXJ393126 SHF393121:SHF393126 SRB393121:SRB393126 TAX393121:TAX393126 TKT393121:TKT393126 TUP393121:TUP393126 UEL393121:UEL393126 UOH393121:UOH393126 UYD393121:UYD393126 VHZ393121:VHZ393126 VRV393121:VRV393126 WBR393121:WBR393126 WLN393121:WLN393126 WVJ393121:WVJ393126 B458657:B458662 IX458657:IX458662 ST458657:ST458662 ACP458657:ACP458662 AML458657:AML458662 AWH458657:AWH458662 BGD458657:BGD458662 BPZ458657:BPZ458662 BZV458657:BZV458662 CJR458657:CJR458662 CTN458657:CTN458662 DDJ458657:DDJ458662 DNF458657:DNF458662 DXB458657:DXB458662 EGX458657:EGX458662 EQT458657:EQT458662 FAP458657:FAP458662 FKL458657:FKL458662 FUH458657:FUH458662 GED458657:GED458662 GNZ458657:GNZ458662 GXV458657:GXV458662 HHR458657:HHR458662 HRN458657:HRN458662 IBJ458657:IBJ458662 ILF458657:ILF458662 IVB458657:IVB458662 JEX458657:JEX458662 JOT458657:JOT458662 JYP458657:JYP458662 KIL458657:KIL458662 KSH458657:KSH458662 LCD458657:LCD458662 LLZ458657:LLZ458662 LVV458657:LVV458662 MFR458657:MFR458662 MPN458657:MPN458662 MZJ458657:MZJ458662 NJF458657:NJF458662 NTB458657:NTB458662 OCX458657:OCX458662 OMT458657:OMT458662 OWP458657:OWP458662 PGL458657:PGL458662 PQH458657:PQH458662 QAD458657:QAD458662 QJZ458657:QJZ458662 QTV458657:QTV458662 RDR458657:RDR458662 RNN458657:RNN458662 RXJ458657:RXJ458662 SHF458657:SHF458662 SRB458657:SRB458662 TAX458657:TAX458662 TKT458657:TKT458662 TUP458657:TUP458662 UEL458657:UEL458662 UOH458657:UOH458662 UYD458657:UYD458662 VHZ458657:VHZ458662 VRV458657:VRV458662 WBR458657:WBR458662 WLN458657:WLN458662 WVJ458657:WVJ458662 B524193:B524198 IX524193:IX524198 ST524193:ST524198 ACP524193:ACP524198 AML524193:AML524198 AWH524193:AWH524198 BGD524193:BGD524198 BPZ524193:BPZ524198 BZV524193:BZV524198 CJR524193:CJR524198 CTN524193:CTN524198 DDJ524193:DDJ524198 DNF524193:DNF524198 DXB524193:DXB524198 EGX524193:EGX524198 EQT524193:EQT524198 FAP524193:FAP524198 FKL524193:FKL524198 FUH524193:FUH524198 GED524193:GED524198 GNZ524193:GNZ524198 GXV524193:GXV524198 HHR524193:HHR524198 HRN524193:HRN524198 IBJ524193:IBJ524198 ILF524193:ILF524198 IVB524193:IVB524198 JEX524193:JEX524198 JOT524193:JOT524198 JYP524193:JYP524198 KIL524193:KIL524198 KSH524193:KSH524198 LCD524193:LCD524198 LLZ524193:LLZ524198 LVV524193:LVV524198 MFR524193:MFR524198 MPN524193:MPN524198 MZJ524193:MZJ524198 NJF524193:NJF524198 NTB524193:NTB524198 OCX524193:OCX524198 OMT524193:OMT524198 OWP524193:OWP524198 PGL524193:PGL524198 PQH524193:PQH524198 QAD524193:QAD524198 QJZ524193:QJZ524198 QTV524193:QTV524198 RDR524193:RDR524198 RNN524193:RNN524198 RXJ524193:RXJ524198 SHF524193:SHF524198 SRB524193:SRB524198 TAX524193:TAX524198 TKT524193:TKT524198 TUP524193:TUP524198 UEL524193:UEL524198 UOH524193:UOH524198 UYD524193:UYD524198 VHZ524193:VHZ524198 VRV524193:VRV524198 WBR524193:WBR524198 WLN524193:WLN524198 WVJ524193:WVJ524198 B589729:B589734 IX589729:IX589734 ST589729:ST589734 ACP589729:ACP589734 AML589729:AML589734 AWH589729:AWH589734 BGD589729:BGD589734 BPZ589729:BPZ589734 BZV589729:BZV589734 CJR589729:CJR589734 CTN589729:CTN589734 DDJ589729:DDJ589734 DNF589729:DNF589734 DXB589729:DXB589734 EGX589729:EGX589734 EQT589729:EQT589734 FAP589729:FAP589734 FKL589729:FKL589734 FUH589729:FUH589734 GED589729:GED589734 GNZ589729:GNZ589734 GXV589729:GXV589734 HHR589729:HHR589734 HRN589729:HRN589734 IBJ589729:IBJ589734 ILF589729:ILF589734 IVB589729:IVB589734 JEX589729:JEX589734 JOT589729:JOT589734 JYP589729:JYP589734 KIL589729:KIL589734 KSH589729:KSH589734 LCD589729:LCD589734 LLZ589729:LLZ589734 LVV589729:LVV589734 MFR589729:MFR589734 MPN589729:MPN589734 MZJ589729:MZJ589734 NJF589729:NJF589734 NTB589729:NTB589734 OCX589729:OCX589734 OMT589729:OMT589734 OWP589729:OWP589734 PGL589729:PGL589734 PQH589729:PQH589734 QAD589729:QAD589734 QJZ589729:QJZ589734 QTV589729:QTV589734 RDR589729:RDR589734 RNN589729:RNN589734 RXJ589729:RXJ589734 SHF589729:SHF589734 SRB589729:SRB589734 TAX589729:TAX589734 TKT589729:TKT589734 TUP589729:TUP589734 UEL589729:UEL589734 UOH589729:UOH589734 UYD589729:UYD589734 VHZ589729:VHZ589734 VRV589729:VRV589734 WBR589729:WBR589734 WLN589729:WLN589734 WVJ589729:WVJ589734 B655265:B655270 IX655265:IX655270 ST655265:ST655270 ACP655265:ACP655270 AML655265:AML655270 AWH655265:AWH655270 BGD655265:BGD655270 BPZ655265:BPZ655270 BZV655265:BZV655270 CJR655265:CJR655270 CTN655265:CTN655270 DDJ655265:DDJ655270 DNF655265:DNF655270 DXB655265:DXB655270 EGX655265:EGX655270 EQT655265:EQT655270 FAP655265:FAP655270 FKL655265:FKL655270 FUH655265:FUH655270 GED655265:GED655270 GNZ655265:GNZ655270 GXV655265:GXV655270 HHR655265:HHR655270 HRN655265:HRN655270 IBJ655265:IBJ655270 ILF655265:ILF655270 IVB655265:IVB655270 JEX655265:JEX655270 JOT655265:JOT655270 JYP655265:JYP655270 KIL655265:KIL655270 KSH655265:KSH655270 LCD655265:LCD655270 LLZ655265:LLZ655270 LVV655265:LVV655270 MFR655265:MFR655270 MPN655265:MPN655270 MZJ655265:MZJ655270 NJF655265:NJF655270 NTB655265:NTB655270 OCX655265:OCX655270 OMT655265:OMT655270 OWP655265:OWP655270 PGL655265:PGL655270 PQH655265:PQH655270 QAD655265:QAD655270 QJZ655265:QJZ655270 QTV655265:QTV655270 RDR655265:RDR655270 RNN655265:RNN655270 RXJ655265:RXJ655270 SHF655265:SHF655270 SRB655265:SRB655270 TAX655265:TAX655270 TKT655265:TKT655270 TUP655265:TUP655270 UEL655265:UEL655270 UOH655265:UOH655270 UYD655265:UYD655270 VHZ655265:VHZ655270 VRV655265:VRV655270 WBR655265:WBR655270 WLN655265:WLN655270 WVJ655265:WVJ655270 B720801:B720806 IX720801:IX720806 ST720801:ST720806 ACP720801:ACP720806 AML720801:AML720806 AWH720801:AWH720806 BGD720801:BGD720806 BPZ720801:BPZ720806 BZV720801:BZV720806 CJR720801:CJR720806 CTN720801:CTN720806 DDJ720801:DDJ720806 DNF720801:DNF720806 DXB720801:DXB720806 EGX720801:EGX720806 EQT720801:EQT720806 FAP720801:FAP720806 FKL720801:FKL720806 FUH720801:FUH720806 GED720801:GED720806 GNZ720801:GNZ720806 GXV720801:GXV720806 HHR720801:HHR720806 HRN720801:HRN720806 IBJ720801:IBJ720806 ILF720801:ILF720806 IVB720801:IVB720806 JEX720801:JEX720806 JOT720801:JOT720806 JYP720801:JYP720806 KIL720801:KIL720806 KSH720801:KSH720806 LCD720801:LCD720806 LLZ720801:LLZ720806 LVV720801:LVV720806 MFR720801:MFR720806 MPN720801:MPN720806 MZJ720801:MZJ720806 NJF720801:NJF720806 NTB720801:NTB720806 OCX720801:OCX720806 OMT720801:OMT720806 OWP720801:OWP720806 PGL720801:PGL720806 PQH720801:PQH720806 QAD720801:QAD720806 QJZ720801:QJZ720806 QTV720801:QTV720806 RDR720801:RDR720806 RNN720801:RNN720806 RXJ720801:RXJ720806 SHF720801:SHF720806 SRB720801:SRB720806 TAX720801:TAX720806 TKT720801:TKT720806 TUP720801:TUP720806 UEL720801:UEL720806 UOH720801:UOH720806 UYD720801:UYD720806 VHZ720801:VHZ720806 VRV720801:VRV720806 WBR720801:WBR720806 WLN720801:WLN720806 WVJ720801:WVJ720806 B786337:B786342 IX786337:IX786342 ST786337:ST786342 ACP786337:ACP786342 AML786337:AML786342 AWH786337:AWH786342 BGD786337:BGD786342 BPZ786337:BPZ786342 BZV786337:BZV786342 CJR786337:CJR786342 CTN786337:CTN786342 DDJ786337:DDJ786342 DNF786337:DNF786342 DXB786337:DXB786342 EGX786337:EGX786342 EQT786337:EQT786342 FAP786337:FAP786342 FKL786337:FKL786342 FUH786337:FUH786342 GED786337:GED786342 GNZ786337:GNZ786342 GXV786337:GXV786342 HHR786337:HHR786342 HRN786337:HRN786342 IBJ786337:IBJ786342 ILF786337:ILF786342 IVB786337:IVB786342 JEX786337:JEX786342 JOT786337:JOT786342 JYP786337:JYP786342 KIL786337:KIL786342 KSH786337:KSH786342 LCD786337:LCD786342 LLZ786337:LLZ786342 LVV786337:LVV786342 MFR786337:MFR786342 MPN786337:MPN786342 MZJ786337:MZJ786342 NJF786337:NJF786342 NTB786337:NTB786342 OCX786337:OCX786342 OMT786337:OMT786342 OWP786337:OWP786342 PGL786337:PGL786342 PQH786337:PQH786342 QAD786337:QAD786342 QJZ786337:QJZ786342 QTV786337:QTV786342 RDR786337:RDR786342 RNN786337:RNN786342 RXJ786337:RXJ786342 SHF786337:SHF786342 SRB786337:SRB786342 TAX786337:TAX786342 TKT786337:TKT786342 TUP786337:TUP786342 UEL786337:UEL786342 UOH786337:UOH786342 UYD786337:UYD786342 VHZ786337:VHZ786342 VRV786337:VRV786342 WBR786337:WBR786342 WLN786337:WLN786342 WVJ786337:WVJ786342 B851873:B851878 IX851873:IX851878 ST851873:ST851878 ACP851873:ACP851878 AML851873:AML851878 AWH851873:AWH851878 BGD851873:BGD851878 BPZ851873:BPZ851878 BZV851873:BZV851878 CJR851873:CJR851878 CTN851873:CTN851878 DDJ851873:DDJ851878 DNF851873:DNF851878 DXB851873:DXB851878 EGX851873:EGX851878 EQT851873:EQT851878 FAP851873:FAP851878 FKL851873:FKL851878 FUH851873:FUH851878 GED851873:GED851878 GNZ851873:GNZ851878 GXV851873:GXV851878 HHR851873:HHR851878 HRN851873:HRN851878 IBJ851873:IBJ851878 ILF851873:ILF851878 IVB851873:IVB851878 JEX851873:JEX851878 JOT851873:JOT851878 JYP851873:JYP851878 KIL851873:KIL851878 KSH851873:KSH851878 LCD851873:LCD851878 LLZ851873:LLZ851878 LVV851873:LVV851878 MFR851873:MFR851878 MPN851873:MPN851878 MZJ851873:MZJ851878 NJF851873:NJF851878 NTB851873:NTB851878 OCX851873:OCX851878 OMT851873:OMT851878 OWP851873:OWP851878 PGL851873:PGL851878 PQH851873:PQH851878 QAD851873:QAD851878 QJZ851873:QJZ851878 QTV851873:QTV851878 RDR851873:RDR851878 RNN851873:RNN851878 RXJ851873:RXJ851878 SHF851873:SHF851878 SRB851873:SRB851878 TAX851873:TAX851878 TKT851873:TKT851878 TUP851873:TUP851878 UEL851873:UEL851878 UOH851873:UOH851878 UYD851873:UYD851878 VHZ851873:VHZ851878 VRV851873:VRV851878 WBR851873:WBR851878 WLN851873:WLN851878 WVJ851873:WVJ851878 B917409:B917414 IX917409:IX917414 ST917409:ST917414 ACP917409:ACP917414 AML917409:AML917414 AWH917409:AWH917414 BGD917409:BGD917414 BPZ917409:BPZ917414 BZV917409:BZV917414 CJR917409:CJR917414 CTN917409:CTN917414 DDJ917409:DDJ917414 DNF917409:DNF917414 DXB917409:DXB917414 EGX917409:EGX917414 EQT917409:EQT917414 FAP917409:FAP917414 FKL917409:FKL917414 FUH917409:FUH917414 GED917409:GED917414 GNZ917409:GNZ917414 GXV917409:GXV917414 HHR917409:HHR917414 HRN917409:HRN917414 IBJ917409:IBJ917414 ILF917409:ILF917414 IVB917409:IVB917414 JEX917409:JEX917414 JOT917409:JOT917414 JYP917409:JYP917414 KIL917409:KIL917414 KSH917409:KSH917414 LCD917409:LCD917414 LLZ917409:LLZ917414 LVV917409:LVV917414 MFR917409:MFR917414 MPN917409:MPN917414 MZJ917409:MZJ917414 NJF917409:NJF917414 NTB917409:NTB917414 OCX917409:OCX917414 OMT917409:OMT917414 OWP917409:OWP917414 PGL917409:PGL917414 PQH917409:PQH917414 QAD917409:QAD917414 QJZ917409:QJZ917414 QTV917409:QTV917414 RDR917409:RDR917414 RNN917409:RNN917414 RXJ917409:RXJ917414 SHF917409:SHF917414 SRB917409:SRB917414 TAX917409:TAX917414 TKT917409:TKT917414 TUP917409:TUP917414 UEL917409:UEL917414 UOH917409:UOH917414 UYD917409:UYD917414 VHZ917409:VHZ917414 VRV917409:VRV917414 WBR917409:WBR917414 WLN917409:WLN917414 WVJ917409:WVJ917414 B982945:B982950 IX982945:IX982950 ST982945:ST982950 ACP982945:ACP982950 AML982945:AML982950 AWH982945:AWH982950 BGD982945:BGD982950 BPZ982945:BPZ982950 BZV982945:BZV982950 CJR982945:CJR982950 CTN982945:CTN982950 DDJ982945:DDJ982950 DNF982945:DNF982950 DXB982945:DXB982950 EGX982945:EGX982950 EQT982945:EQT982950 FAP982945:FAP982950 FKL982945:FKL982950 FUH982945:FUH982950 GED982945:GED982950 GNZ982945:GNZ982950 GXV982945:GXV982950 HHR982945:HHR982950 HRN982945:HRN982950 IBJ982945:IBJ982950 ILF982945:ILF982950 IVB982945:IVB982950 JEX982945:JEX982950 JOT982945:JOT982950 JYP982945:JYP982950 KIL982945:KIL982950 KSH982945:KSH982950 LCD982945:LCD982950 LLZ982945:LLZ982950 LVV982945:LVV982950 MFR982945:MFR982950 MPN982945:MPN982950 MZJ982945:MZJ982950 NJF982945:NJF982950 NTB982945:NTB982950 OCX982945:OCX982950 OMT982945:OMT982950 OWP982945:OWP982950 PGL982945:PGL982950 PQH982945:PQH982950 QAD982945:QAD982950 QJZ982945:QJZ982950 QTV982945:QTV982950 RDR982945:RDR982950 RNN982945:RNN982950 RXJ982945:RXJ982950 SHF982945:SHF982950 SRB982945:SRB982950 TAX982945:TAX982950 TKT982945:TKT982950 TUP982945:TUP982950 UEL982945:UEL982950 UOH982945:UOH982950 UYD982945:UYD982950 VHZ982945:VHZ982950 VRV982945:VRV982950 WBR982945:WBR982950 WLN982945:WLN982950 WVJ982945:WVJ982950 H65577:H65578 JD65577:JD65578 SZ65577:SZ65578 ACV65577:ACV65578 AMR65577:AMR65578 AWN65577:AWN65578 BGJ65577:BGJ65578 BQF65577:BQF65578 CAB65577:CAB65578 CJX65577:CJX65578 CTT65577:CTT65578 DDP65577:DDP65578 DNL65577:DNL65578 DXH65577:DXH65578 EHD65577:EHD65578 EQZ65577:EQZ65578 FAV65577:FAV65578 FKR65577:FKR65578 FUN65577:FUN65578 GEJ65577:GEJ65578 GOF65577:GOF65578 GYB65577:GYB65578 HHX65577:HHX65578 HRT65577:HRT65578 IBP65577:IBP65578 ILL65577:ILL65578 IVH65577:IVH65578 JFD65577:JFD65578 JOZ65577:JOZ65578 JYV65577:JYV65578 KIR65577:KIR65578 KSN65577:KSN65578 LCJ65577:LCJ65578 LMF65577:LMF65578 LWB65577:LWB65578 MFX65577:MFX65578 MPT65577:MPT65578 MZP65577:MZP65578 NJL65577:NJL65578 NTH65577:NTH65578 ODD65577:ODD65578 OMZ65577:OMZ65578 OWV65577:OWV65578 PGR65577:PGR65578 PQN65577:PQN65578 QAJ65577:QAJ65578 QKF65577:QKF65578 QUB65577:QUB65578 RDX65577:RDX65578 RNT65577:RNT65578 RXP65577:RXP65578 SHL65577:SHL65578 SRH65577:SRH65578 TBD65577:TBD65578 TKZ65577:TKZ65578 TUV65577:TUV65578 UER65577:UER65578 UON65577:UON65578 UYJ65577:UYJ65578 VIF65577:VIF65578 VSB65577:VSB65578 WBX65577:WBX65578 WLT65577:WLT65578 WVP65577:WVP65578 H131113:H131114 JD131113:JD131114 SZ131113:SZ131114 ACV131113:ACV131114 AMR131113:AMR131114 AWN131113:AWN131114 BGJ131113:BGJ131114 BQF131113:BQF131114 CAB131113:CAB131114 CJX131113:CJX131114 CTT131113:CTT131114 DDP131113:DDP131114 DNL131113:DNL131114 DXH131113:DXH131114 EHD131113:EHD131114 EQZ131113:EQZ131114 FAV131113:FAV131114 FKR131113:FKR131114 FUN131113:FUN131114 GEJ131113:GEJ131114 GOF131113:GOF131114 GYB131113:GYB131114 HHX131113:HHX131114 HRT131113:HRT131114 IBP131113:IBP131114 ILL131113:ILL131114 IVH131113:IVH131114 JFD131113:JFD131114 JOZ131113:JOZ131114 JYV131113:JYV131114 KIR131113:KIR131114 KSN131113:KSN131114 LCJ131113:LCJ131114 LMF131113:LMF131114 LWB131113:LWB131114 MFX131113:MFX131114 MPT131113:MPT131114 MZP131113:MZP131114 NJL131113:NJL131114 NTH131113:NTH131114 ODD131113:ODD131114 OMZ131113:OMZ131114 OWV131113:OWV131114 PGR131113:PGR131114 PQN131113:PQN131114 QAJ131113:QAJ131114 QKF131113:QKF131114 QUB131113:QUB131114 RDX131113:RDX131114 RNT131113:RNT131114 RXP131113:RXP131114 SHL131113:SHL131114 SRH131113:SRH131114 TBD131113:TBD131114 TKZ131113:TKZ131114 TUV131113:TUV131114 UER131113:UER131114 UON131113:UON131114 UYJ131113:UYJ131114 VIF131113:VIF131114 VSB131113:VSB131114 WBX131113:WBX131114 WLT131113:WLT131114 WVP131113:WVP131114 H196649:H196650 JD196649:JD196650 SZ196649:SZ196650 ACV196649:ACV196650 AMR196649:AMR196650 AWN196649:AWN196650 BGJ196649:BGJ196650 BQF196649:BQF196650 CAB196649:CAB196650 CJX196649:CJX196650 CTT196649:CTT196650 DDP196649:DDP196650 DNL196649:DNL196650 DXH196649:DXH196650 EHD196649:EHD196650 EQZ196649:EQZ196650 FAV196649:FAV196650 FKR196649:FKR196650 FUN196649:FUN196650 GEJ196649:GEJ196650 GOF196649:GOF196650 GYB196649:GYB196650 HHX196649:HHX196650 HRT196649:HRT196650 IBP196649:IBP196650 ILL196649:ILL196650 IVH196649:IVH196650 JFD196649:JFD196650 JOZ196649:JOZ196650 JYV196649:JYV196650 KIR196649:KIR196650 KSN196649:KSN196650 LCJ196649:LCJ196650 LMF196649:LMF196650 LWB196649:LWB196650 MFX196649:MFX196650 MPT196649:MPT196650 MZP196649:MZP196650 NJL196649:NJL196650 NTH196649:NTH196650 ODD196649:ODD196650 OMZ196649:OMZ196650 OWV196649:OWV196650 PGR196649:PGR196650 PQN196649:PQN196650 QAJ196649:QAJ196650 QKF196649:QKF196650 QUB196649:QUB196650 RDX196649:RDX196650 RNT196649:RNT196650 RXP196649:RXP196650 SHL196649:SHL196650 SRH196649:SRH196650 TBD196649:TBD196650 TKZ196649:TKZ196650 TUV196649:TUV196650 UER196649:UER196650 UON196649:UON196650 UYJ196649:UYJ196650 VIF196649:VIF196650 VSB196649:VSB196650 WBX196649:WBX196650 WLT196649:WLT196650 WVP196649:WVP196650 H262185:H262186 JD262185:JD262186 SZ262185:SZ262186 ACV262185:ACV262186 AMR262185:AMR262186 AWN262185:AWN262186 BGJ262185:BGJ262186 BQF262185:BQF262186 CAB262185:CAB262186 CJX262185:CJX262186 CTT262185:CTT262186 DDP262185:DDP262186 DNL262185:DNL262186 DXH262185:DXH262186 EHD262185:EHD262186 EQZ262185:EQZ262186 FAV262185:FAV262186 FKR262185:FKR262186 FUN262185:FUN262186 GEJ262185:GEJ262186 GOF262185:GOF262186 GYB262185:GYB262186 HHX262185:HHX262186 HRT262185:HRT262186 IBP262185:IBP262186 ILL262185:ILL262186 IVH262185:IVH262186 JFD262185:JFD262186 JOZ262185:JOZ262186 JYV262185:JYV262186 KIR262185:KIR262186 KSN262185:KSN262186 LCJ262185:LCJ262186 LMF262185:LMF262186 LWB262185:LWB262186 MFX262185:MFX262186 MPT262185:MPT262186 MZP262185:MZP262186 NJL262185:NJL262186 NTH262185:NTH262186 ODD262185:ODD262186 OMZ262185:OMZ262186 OWV262185:OWV262186 PGR262185:PGR262186 PQN262185:PQN262186 QAJ262185:QAJ262186 QKF262185:QKF262186 QUB262185:QUB262186 RDX262185:RDX262186 RNT262185:RNT262186 RXP262185:RXP262186 SHL262185:SHL262186 SRH262185:SRH262186 TBD262185:TBD262186 TKZ262185:TKZ262186 TUV262185:TUV262186 UER262185:UER262186 UON262185:UON262186 UYJ262185:UYJ262186 VIF262185:VIF262186 VSB262185:VSB262186 WBX262185:WBX262186 WLT262185:WLT262186 WVP262185:WVP262186 H327721:H327722 JD327721:JD327722 SZ327721:SZ327722 ACV327721:ACV327722 AMR327721:AMR327722 AWN327721:AWN327722 BGJ327721:BGJ327722 BQF327721:BQF327722 CAB327721:CAB327722 CJX327721:CJX327722 CTT327721:CTT327722 DDP327721:DDP327722 DNL327721:DNL327722 DXH327721:DXH327722 EHD327721:EHD327722 EQZ327721:EQZ327722 FAV327721:FAV327722 FKR327721:FKR327722 FUN327721:FUN327722 GEJ327721:GEJ327722 GOF327721:GOF327722 GYB327721:GYB327722 HHX327721:HHX327722 HRT327721:HRT327722 IBP327721:IBP327722 ILL327721:ILL327722 IVH327721:IVH327722 JFD327721:JFD327722 JOZ327721:JOZ327722 JYV327721:JYV327722 KIR327721:KIR327722 KSN327721:KSN327722 LCJ327721:LCJ327722 LMF327721:LMF327722 LWB327721:LWB327722 MFX327721:MFX327722 MPT327721:MPT327722 MZP327721:MZP327722 NJL327721:NJL327722 NTH327721:NTH327722 ODD327721:ODD327722 OMZ327721:OMZ327722 OWV327721:OWV327722 PGR327721:PGR327722 PQN327721:PQN327722 QAJ327721:QAJ327722 QKF327721:QKF327722 QUB327721:QUB327722 RDX327721:RDX327722 RNT327721:RNT327722 RXP327721:RXP327722 SHL327721:SHL327722 SRH327721:SRH327722 TBD327721:TBD327722 TKZ327721:TKZ327722 TUV327721:TUV327722 UER327721:UER327722 UON327721:UON327722 UYJ327721:UYJ327722 VIF327721:VIF327722 VSB327721:VSB327722 WBX327721:WBX327722 WLT327721:WLT327722 WVP327721:WVP327722 H393257:H393258 JD393257:JD393258 SZ393257:SZ393258 ACV393257:ACV393258 AMR393257:AMR393258 AWN393257:AWN393258 BGJ393257:BGJ393258 BQF393257:BQF393258 CAB393257:CAB393258 CJX393257:CJX393258 CTT393257:CTT393258 DDP393257:DDP393258 DNL393257:DNL393258 DXH393257:DXH393258 EHD393257:EHD393258 EQZ393257:EQZ393258 FAV393257:FAV393258 FKR393257:FKR393258 FUN393257:FUN393258 GEJ393257:GEJ393258 GOF393257:GOF393258 GYB393257:GYB393258 HHX393257:HHX393258 HRT393257:HRT393258 IBP393257:IBP393258 ILL393257:ILL393258 IVH393257:IVH393258 JFD393257:JFD393258 JOZ393257:JOZ393258 JYV393257:JYV393258 KIR393257:KIR393258 KSN393257:KSN393258 LCJ393257:LCJ393258 LMF393257:LMF393258 LWB393257:LWB393258 MFX393257:MFX393258 MPT393257:MPT393258 MZP393257:MZP393258 NJL393257:NJL393258 NTH393257:NTH393258 ODD393257:ODD393258 OMZ393257:OMZ393258 OWV393257:OWV393258 PGR393257:PGR393258 PQN393257:PQN393258 QAJ393257:QAJ393258 QKF393257:QKF393258 QUB393257:QUB393258 RDX393257:RDX393258 RNT393257:RNT393258 RXP393257:RXP393258 SHL393257:SHL393258 SRH393257:SRH393258 TBD393257:TBD393258 TKZ393257:TKZ393258 TUV393257:TUV393258 UER393257:UER393258 UON393257:UON393258 UYJ393257:UYJ393258 VIF393257:VIF393258 VSB393257:VSB393258 WBX393257:WBX393258 WLT393257:WLT393258 WVP393257:WVP393258 H458793:H458794 JD458793:JD458794 SZ458793:SZ458794 ACV458793:ACV458794 AMR458793:AMR458794 AWN458793:AWN458794 BGJ458793:BGJ458794 BQF458793:BQF458794 CAB458793:CAB458794 CJX458793:CJX458794 CTT458793:CTT458794 DDP458793:DDP458794 DNL458793:DNL458794 DXH458793:DXH458794 EHD458793:EHD458794 EQZ458793:EQZ458794 FAV458793:FAV458794 FKR458793:FKR458794 FUN458793:FUN458794 GEJ458793:GEJ458794 GOF458793:GOF458794 GYB458793:GYB458794 HHX458793:HHX458794 HRT458793:HRT458794 IBP458793:IBP458794 ILL458793:ILL458794 IVH458793:IVH458794 JFD458793:JFD458794 JOZ458793:JOZ458794 JYV458793:JYV458794 KIR458793:KIR458794 KSN458793:KSN458794 LCJ458793:LCJ458794 LMF458793:LMF458794 LWB458793:LWB458794 MFX458793:MFX458794 MPT458793:MPT458794 MZP458793:MZP458794 NJL458793:NJL458794 NTH458793:NTH458794 ODD458793:ODD458794 OMZ458793:OMZ458794 OWV458793:OWV458794 PGR458793:PGR458794 PQN458793:PQN458794 QAJ458793:QAJ458794 QKF458793:QKF458794 QUB458793:QUB458794 RDX458793:RDX458794 RNT458793:RNT458794 RXP458793:RXP458794 SHL458793:SHL458794 SRH458793:SRH458794 TBD458793:TBD458794 TKZ458793:TKZ458794 TUV458793:TUV458794 UER458793:UER458794 UON458793:UON458794 UYJ458793:UYJ458794 VIF458793:VIF458794 VSB458793:VSB458794 WBX458793:WBX458794 WLT458793:WLT458794 WVP458793:WVP458794 H524329:H524330 JD524329:JD524330 SZ524329:SZ524330 ACV524329:ACV524330 AMR524329:AMR524330 AWN524329:AWN524330 BGJ524329:BGJ524330 BQF524329:BQF524330 CAB524329:CAB524330 CJX524329:CJX524330 CTT524329:CTT524330 DDP524329:DDP524330 DNL524329:DNL524330 DXH524329:DXH524330 EHD524329:EHD524330 EQZ524329:EQZ524330 FAV524329:FAV524330 FKR524329:FKR524330 FUN524329:FUN524330 GEJ524329:GEJ524330 GOF524329:GOF524330 GYB524329:GYB524330 HHX524329:HHX524330 HRT524329:HRT524330 IBP524329:IBP524330 ILL524329:ILL524330 IVH524329:IVH524330 JFD524329:JFD524330 JOZ524329:JOZ524330 JYV524329:JYV524330 KIR524329:KIR524330 KSN524329:KSN524330 LCJ524329:LCJ524330 LMF524329:LMF524330 LWB524329:LWB524330 MFX524329:MFX524330 MPT524329:MPT524330 MZP524329:MZP524330 NJL524329:NJL524330 NTH524329:NTH524330 ODD524329:ODD524330 OMZ524329:OMZ524330 OWV524329:OWV524330 PGR524329:PGR524330 PQN524329:PQN524330 QAJ524329:QAJ524330 QKF524329:QKF524330 QUB524329:QUB524330 RDX524329:RDX524330 RNT524329:RNT524330 RXP524329:RXP524330 SHL524329:SHL524330 SRH524329:SRH524330 TBD524329:TBD524330 TKZ524329:TKZ524330 TUV524329:TUV524330 UER524329:UER524330 UON524329:UON524330 UYJ524329:UYJ524330 VIF524329:VIF524330 VSB524329:VSB524330 WBX524329:WBX524330 WLT524329:WLT524330 WVP524329:WVP524330 H589865:H589866 JD589865:JD589866 SZ589865:SZ589866 ACV589865:ACV589866 AMR589865:AMR589866 AWN589865:AWN589866 BGJ589865:BGJ589866 BQF589865:BQF589866 CAB589865:CAB589866 CJX589865:CJX589866 CTT589865:CTT589866 DDP589865:DDP589866 DNL589865:DNL589866 DXH589865:DXH589866 EHD589865:EHD589866 EQZ589865:EQZ589866 FAV589865:FAV589866 FKR589865:FKR589866 FUN589865:FUN589866 GEJ589865:GEJ589866 GOF589865:GOF589866 GYB589865:GYB589866 HHX589865:HHX589866 HRT589865:HRT589866 IBP589865:IBP589866 ILL589865:ILL589866 IVH589865:IVH589866 JFD589865:JFD589866 JOZ589865:JOZ589866 JYV589865:JYV589866 KIR589865:KIR589866 KSN589865:KSN589866 LCJ589865:LCJ589866 LMF589865:LMF589866 LWB589865:LWB589866 MFX589865:MFX589866 MPT589865:MPT589866 MZP589865:MZP589866 NJL589865:NJL589866 NTH589865:NTH589866 ODD589865:ODD589866 OMZ589865:OMZ589866 OWV589865:OWV589866 PGR589865:PGR589866 PQN589865:PQN589866 QAJ589865:QAJ589866 QKF589865:QKF589866 QUB589865:QUB589866 RDX589865:RDX589866 RNT589865:RNT589866 RXP589865:RXP589866 SHL589865:SHL589866 SRH589865:SRH589866 TBD589865:TBD589866 TKZ589865:TKZ589866 TUV589865:TUV589866 UER589865:UER589866 UON589865:UON589866 UYJ589865:UYJ589866 VIF589865:VIF589866 VSB589865:VSB589866 WBX589865:WBX589866 WLT589865:WLT589866 WVP589865:WVP589866 H655401:H655402 JD655401:JD655402 SZ655401:SZ655402 ACV655401:ACV655402 AMR655401:AMR655402 AWN655401:AWN655402 BGJ655401:BGJ655402 BQF655401:BQF655402 CAB655401:CAB655402 CJX655401:CJX655402 CTT655401:CTT655402 DDP655401:DDP655402 DNL655401:DNL655402 DXH655401:DXH655402 EHD655401:EHD655402 EQZ655401:EQZ655402 FAV655401:FAV655402 FKR655401:FKR655402 FUN655401:FUN655402 GEJ655401:GEJ655402 GOF655401:GOF655402 GYB655401:GYB655402 HHX655401:HHX655402 HRT655401:HRT655402 IBP655401:IBP655402 ILL655401:ILL655402 IVH655401:IVH655402 JFD655401:JFD655402 JOZ655401:JOZ655402 JYV655401:JYV655402 KIR655401:KIR655402 KSN655401:KSN655402 LCJ655401:LCJ655402 LMF655401:LMF655402 LWB655401:LWB655402 MFX655401:MFX655402 MPT655401:MPT655402 MZP655401:MZP655402 NJL655401:NJL655402 NTH655401:NTH655402 ODD655401:ODD655402 OMZ655401:OMZ655402 OWV655401:OWV655402 PGR655401:PGR655402 PQN655401:PQN655402 QAJ655401:QAJ655402 QKF655401:QKF655402 QUB655401:QUB655402 RDX655401:RDX655402 RNT655401:RNT655402 RXP655401:RXP655402 SHL655401:SHL655402 SRH655401:SRH655402 TBD655401:TBD655402 TKZ655401:TKZ655402 TUV655401:TUV655402 UER655401:UER655402 UON655401:UON655402 UYJ655401:UYJ655402 VIF655401:VIF655402 VSB655401:VSB655402 WBX655401:WBX655402 WLT655401:WLT655402 WVP655401:WVP655402 H720937:H720938 JD720937:JD720938 SZ720937:SZ720938 ACV720937:ACV720938 AMR720937:AMR720938 AWN720937:AWN720938 BGJ720937:BGJ720938 BQF720937:BQF720938 CAB720937:CAB720938 CJX720937:CJX720938 CTT720937:CTT720938 DDP720937:DDP720938 DNL720937:DNL720938 DXH720937:DXH720938 EHD720937:EHD720938 EQZ720937:EQZ720938 FAV720937:FAV720938 FKR720937:FKR720938 FUN720937:FUN720938 GEJ720937:GEJ720938 GOF720937:GOF720938 GYB720937:GYB720938 HHX720937:HHX720938 HRT720937:HRT720938 IBP720937:IBP720938 ILL720937:ILL720938 IVH720937:IVH720938 JFD720937:JFD720938 JOZ720937:JOZ720938 JYV720937:JYV720938 KIR720937:KIR720938 KSN720937:KSN720938 LCJ720937:LCJ720938 LMF720937:LMF720938 LWB720937:LWB720938 MFX720937:MFX720938 MPT720937:MPT720938 MZP720937:MZP720938 NJL720937:NJL720938 NTH720937:NTH720938 ODD720937:ODD720938 OMZ720937:OMZ720938 OWV720937:OWV720938 PGR720937:PGR720938 PQN720937:PQN720938 QAJ720937:QAJ720938 QKF720937:QKF720938 QUB720937:QUB720938 RDX720937:RDX720938 RNT720937:RNT720938 RXP720937:RXP720938 SHL720937:SHL720938 SRH720937:SRH720938 TBD720937:TBD720938 TKZ720937:TKZ720938 TUV720937:TUV720938 UER720937:UER720938 UON720937:UON720938 UYJ720937:UYJ720938 VIF720937:VIF720938 VSB720937:VSB720938 WBX720937:WBX720938 WLT720937:WLT720938 WVP720937:WVP720938 H786473:H786474 JD786473:JD786474 SZ786473:SZ786474 ACV786473:ACV786474 AMR786473:AMR786474 AWN786473:AWN786474 BGJ786473:BGJ786474 BQF786473:BQF786474 CAB786473:CAB786474 CJX786473:CJX786474 CTT786473:CTT786474 DDP786473:DDP786474 DNL786473:DNL786474 DXH786473:DXH786474 EHD786473:EHD786474 EQZ786473:EQZ786474 FAV786473:FAV786474 FKR786473:FKR786474 FUN786473:FUN786474 GEJ786473:GEJ786474 GOF786473:GOF786474 GYB786473:GYB786474 HHX786473:HHX786474 HRT786473:HRT786474 IBP786473:IBP786474 ILL786473:ILL786474 IVH786473:IVH786474 JFD786473:JFD786474 JOZ786473:JOZ786474 JYV786473:JYV786474 KIR786473:KIR786474 KSN786473:KSN786474 LCJ786473:LCJ786474 LMF786473:LMF786474 LWB786473:LWB786474 MFX786473:MFX786474 MPT786473:MPT786474 MZP786473:MZP786474 NJL786473:NJL786474 NTH786473:NTH786474 ODD786473:ODD786474 OMZ786473:OMZ786474 OWV786473:OWV786474 PGR786473:PGR786474 PQN786473:PQN786474 QAJ786473:QAJ786474 QKF786473:QKF786474 QUB786473:QUB786474 RDX786473:RDX786474 RNT786473:RNT786474 RXP786473:RXP786474 SHL786473:SHL786474 SRH786473:SRH786474 TBD786473:TBD786474 TKZ786473:TKZ786474 TUV786473:TUV786474 UER786473:UER786474 UON786473:UON786474 UYJ786473:UYJ786474 VIF786473:VIF786474 VSB786473:VSB786474 WBX786473:WBX786474 WLT786473:WLT786474 WVP786473:WVP786474 H852009:H852010 JD852009:JD852010 SZ852009:SZ852010 ACV852009:ACV852010 AMR852009:AMR852010 AWN852009:AWN852010 BGJ852009:BGJ852010 BQF852009:BQF852010 CAB852009:CAB852010 CJX852009:CJX852010 CTT852009:CTT852010 DDP852009:DDP852010 DNL852009:DNL852010 DXH852009:DXH852010 EHD852009:EHD852010 EQZ852009:EQZ852010 FAV852009:FAV852010 FKR852009:FKR852010 FUN852009:FUN852010 GEJ852009:GEJ852010 GOF852009:GOF852010 GYB852009:GYB852010 HHX852009:HHX852010 HRT852009:HRT852010 IBP852009:IBP852010 ILL852009:ILL852010 IVH852009:IVH852010 JFD852009:JFD852010 JOZ852009:JOZ852010 JYV852009:JYV852010 KIR852009:KIR852010 KSN852009:KSN852010 LCJ852009:LCJ852010 LMF852009:LMF852010 LWB852009:LWB852010 MFX852009:MFX852010 MPT852009:MPT852010 MZP852009:MZP852010 NJL852009:NJL852010 NTH852009:NTH852010 ODD852009:ODD852010 OMZ852009:OMZ852010 OWV852009:OWV852010 PGR852009:PGR852010 PQN852009:PQN852010 QAJ852009:QAJ852010 QKF852009:QKF852010 QUB852009:QUB852010 RDX852009:RDX852010 RNT852009:RNT852010 RXP852009:RXP852010 SHL852009:SHL852010 SRH852009:SRH852010 TBD852009:TBD852010 TKZ852009:TKZ852010 TUV852009:TUV852010 UER852009:UER852010 UON852009:UON852010 UYJ852009:UYJ852010 VIF852009:VIF852010 VSB852009:VSB852010 WBX852009:WBX852010 WLT852009:WLT852010 WVP852009:WVP852010 H917545:H917546 JD917545:JD917546 SZ917545:SZ917546 ACV917545:ACV917546 AMR917545:AMR917546 AWN917545:AWN917546 BGJ917545:BGJ917546 BQF917545:BQF917546 CAB917545:CAB917546 CJX917545:CJX917546 CTT917545:CTT917546 DDP917545:DDP917546 DNL917545:DNL917546 DXH917545:DXH917546 EHD917545:EHD917546 EQZ917545:EQZ917546 FAV917545:FAV917546 FKR917545:FKR917546 FUN917545:FUN917546 GEJ917545:GEJ917546 GOF917545:GOF917546 GYB917545:GYB917546 HHX917545:HHX917546 HRT917545:HRT917546 IBP917545:IBP917546 ILL917545:ILL917546 IVH917545:IVH917546 JFD917545:JFD917546 JOZ917545:JOZ917546 JYV917545:JYV917546 KIR917545:KIR917546 KSN917545:KSN917546 LCJ917545:LCJ917546 LMF917545:LMF917546 LWB917545:LWB917546 MFX917545:MFX917546 MPT917545:MPT917546 MZP917545:MZP917546 NJL917545:NJL917546 NTH917545:NTH917546 ODD917545:ODD917546 OMZ917545:OMZ917546 OWV917545:OWV917546 PGR917545:PGR917546 PQN917545:PQN917546 QAJ917545:QAJ917546 QKF917545:QKF917546 QUB917545:QUB917546 RDX917545:RDX917546 RNT917545:RNT917546 RXP917545:RXP917546 SHL917545:SHL917546 SRH917545:SRH917546 TBD917545:TBD917546 TKZ917545:TKZ917546 TUV917545:TUV917546 UER917545:UER917546 UON917545:UON917546 UYJ917545:UYJ917546 VIF917545:VIF917546 VSB917545:VSB917546 WBX917545:WBX917546 WLT917545:WLT917546 WVP917545:WVP917546 H983081:H983082 JD983081:JD983082 SZ983081:SZ983082 ACV983081:ACV983082 AMR983081:AMR983082 AWN983081:AWN983082 BGJ983081:BGJ983082 BQF983081:BQF983082 CAB983081:CAB983082 CJX983081:CJX983082 CTT983081:CTT983082 DDP983081:DDP983082 DNL983081:DNL983082 DXH983081:DXH983082 EHD983081:EHD983082 EQZ983081:EQZ983082 FAV983081:FAV983082 FKR983081:FKR983082 FUN983081:FUN983082 GEJ983081:GEJ983082 GOF983081:GOF983082 GYB983081:GYB983082 HHX983081:HHX983082 HRT983081:HRT983082 IBP983081:IBP983082 ILL983081:ILL983082 IVH983081:IVH983082 JFD983081:JFD983082 JOZ983081:JOZ983082 JYV983081:JYV983082 KIR983081:KIR983082 KSN983081:KSN983082 LCJ983081:LCJ983082 LMF983081:LMF983082 LWB983081:LWB983082 MFX983081:MFX983082 MPT983081:MPT983082 MZP983081:MZP983082 NJL983081:NJL983082 NTH983081:NTH983082 ODD983081:ODD983082 OMZ983081:OMZ983082 OWV983081:OWV983082 PGR983081:PGR983082 PQN983081:PQN983082 QAJ983081:QAJ983082 QKF983081:QKF983082 QUB983081:QUB983082 RDX983081:RDX983082 RNT983081:RNT983082 RXP983081:RXP983082 SHL983081:SHL983082 SRH983081:SRH983082 TBD983081:TBD983082 TKZ983081:TKZ983082 TUV983081:TUV983082 UER983081:UER983082 UON983081:UON983082 UYJ983081:UYJ983082 VIF983081:VIF983082 VSB983081:VSB983082 WBX983081:WBX983082 WLT983081:WLT983082 WVP983081:WVP983082 N65577:N65578 JJ65577:JJ65578 TF65577:TF65578 ADB65577:ADB65578 AMX65577:AMX65578 AWT65577:AWT65578 BGP65577:BGP65578 BQL65577:BQL65578 CAH65577:CAH65578 CKD65577:CKD65578 CTZ65577:CTZ65578 DDV65577:DDV65578 DNR65577:DNR65578 DXN65577:DXN65578 EHJ65577:EHJ65578 ERF65577:ERF65578 FBB65577:FBB65578 FKX65577:FKX65578 FUT65577:FUT65578 GEP65577:GEP65578 GOL65577:GOL65578 GYH65577:GYH65578 HID65577:HID65578 HRZ65577:HRZ65578 IBV65577:IBV65578 ILR65577:ILR65578 IVN65577:IVN65578 JFJ65577:JFJ65578 JPF65577:JPF65578 JZB65577:JZB65578 KIX65577:KIX65578 KST65577:KST65578 LCP65577:LCP65578 LML65577:LML65578 LWH65577:LWH65578 MGD65577:MGD65578 MPZ65577:MPZ65578 MZV65577:MZV65578 NJR65577:NJR65578 NTN65577:NTN65578 ODJ65577:ODJ65578 ONF65577:ONF65578 OXB65577:OXB65578 PGX65577:PGX65578 PQT65577:PQT65578 QAP65577:QAP65578 QKL65577:QKL65578 QUH65577:QUH65578 RED65577:RED65578 RNZ65577:RNZ65578 RXV65577:RXV65578 SHR65577:SHR65578 SRN65577:SRN65578 TBJ65577:TBJ65578 TLF65577:TLF65578 TVB65577:TVB65578 UEX65577:UEX65578 UOT65577:UOT65578 UYP65577:UYP65578 VIL65577:VIL65578 VSH65577:VSH65578 WCD65577:WCD65578 WLZ65577:WLZ65578 WVV65577:WVV65578 N131113:N131114 JJ131113:JJ131114 TF131113:TF131114 ADB131113:ADB131114 AMX131113:AMX131114 AWT131113:AWT131114 BGP131113:BGP131114 BQL131113:BQL131114 CAH131113:CAH131114 CKD131113:CKD131114 CTZ131113:CTZ131114 DDV131113:DDV131114 DNR131113:DNR131114 DXN131113:DXN131114 EHJ131113:EHJ131114 ERF131113:ERF131114 FBB131113:FBB131114 FKX131113:FKX131114 FUT131113:FUT131114 GEP131113:GEP131114 GOL131113:GOL131114 GYH131113:GYH131114 HID131113:HID131114 HRZ131113:HRZ131114 IBV131113:IBV131114 ILR131113:ILR131114 IVN131113:IVN131114 JFJ131113:JFJ131114 JPF131113:JPF131114 JZB131113:JZB131114 KIX131113:KIX131114 KST131113:KST131114 LCP131113:LCP131114 LML131113:LML131114 LWH131113:LWH131114 MGD131113:MGD131114 MPZ131113:MPZ131114 MZV131113:MZV131114 NJR131113:NJR131114 NTN131113:NTN131114 ODJ131113:ODJ131114 ONF131113:ONF131114 OXB131113:OXB131114 PGX131113:PGX131114 PQT131113:PQT131114 QAP131113:QAP131114 QKL131113:QKL131114 QUH131113:QUH131114 RED131113:RED131114 RNZ131113:RNZ131114 RXV131113:RXV131114 SHR131113:SHR131114 SRN131113:SRN131114 TBJ131113:TBJ131114 TLF131113:TLF131114 TVB131113:TVB131114 UEX131113:UEX131114 UOT131113:UOT131114 UYP131113:UYP131114 VIL131113:VIL131114 VSH131113:VSH131114 WCD131113:WCD131114 WLZ131113:WLZ131114 WVV131113:WVV131114 N196649:N196650 JJ196649:JJ196650 TF196649:TF196650 ADB196649:ADB196650 AMX196649:AMX196650 AWT196649:AWT196650 BGP196649:BGP196650 BQL196649:BQL196650 CAH196649:CAH196650 CKD196649:CKD196650 CTZ196649:CTZ196650 DDV196649:DDV196650 DNR196649:DNR196650 DXN196649:DXN196650 EHJ196649:EHJ196650 ERF196649:ERF196650 FBB196649:FBB196650 FKX196649:FKX196650 FUT196649:FUT196650 GEP196649:GEP196650 GOL196649:GOL196650 GYH196649:GYH196650 HID196649:HID196650 HRZ196649:HRZ196650 IBV196649:IBV196650 ILR196649:ILR196650 IVN196649:IVN196650 JFJ196649:JFJ196650 JPF196649:JPF196650 JZB196649:JZB196650 KIX196649:KIX196650 KST196649:KST196650 LCP196649:LCP196650 LML196649:LML196650 LWH196649:LWH196650 MGD196649:MGD196650 MPZ196649:MPZ196650 MZV196649:MZV196650 NJR196649:NJR196650 NTN196649:NTN196650 ODJ196649:ODJ196650 ONF196649:ONF196650 OXB196649:OXB196650 PGX196649:PGX196650 PQT196649:PQT196650 QAP196649:QAP196650 QKL196649:QKL196650 QUH196649:QUH196650 RED196649:RED196650 RNZ196649:RNZ196650 RXV196649:RXV196650 SHR196649:SHR196650 SRN196649:SRN196650 TBJ196649:TBJ196650 TLF196649:TLF196650 TVB196649:TVB196650 UEX196649:UEX196650 UOT196649:UOT196650 UYP196649:UYP196650 VIL196649:VIL196650 VSH196649:VSH196650 WCD196649:WCD196650 WLZ196649:WLZ196650 WVV196649:WVV196650 N262185:N262186 JJ262185:JJ262186 TF262185:TF262186 ADB262185:ADB262186 AMX262185:AMX262186 AWT262185:AWT262186 BGP262185:BGP262186 BQL262185:BQL262186 CAH262185:CAH262186 CKD262185:CKD262186 CTZ262185:CTZ262186 DDV262185:DDV262186 DNR262185:DNR262186 DXN262185:DXN262186 EHJ262185:EHJ262186 ERF262185:ERF262186 FBB262185:FBB262186 FKX262185:FKX262186 FUT262185:FUT262186 GEP262185:GEP262186 GOL262185:GOL262186 GYH262185:GYH262186 HID262185:HID262186 HRZ262185:HRZ262186 IBV262185:IBV262186 ILR262185:ILR262186 IVN262185:IVN262186 JFJ262185:JFJ262186 JPF262185:JPF262186 JZB262185:JZB262186 KIX262185:KIX262186 KST262185:KST262186 LCP262185:LCP262186 LML262185:LML262186 LWH262185:LWH262186 MGD262185:MGD262186 MPZ262185:MPZ262186 MZV262185:MZV262186 NJR262185:NJR262186 NTN262185:NTN262186 ODJ262185:ODJ262186 ONF262185:ONF262186 OXB262185:OXB262186 PGX262185:PGX262186 PQT262185:PQT262186 QAP262185:QAP262186 QKL262185:QKL262186 QUH262185:QUH262186 RED262185:RED262186 RNZ262185:RNZ262186 RXV262185:RXV262186 SHR262185:SHR262186 SRN262185:SRN262186 TBJ262185:TBJ262186 TLF262185:TLF262186 TVB262185:TVB262186 UEX262185:UEX262186 UOT262185:UOT262186 UYP262185:UYP262186 VIL262185:VIL262186 VSH262185:VSH262186 WCD262185:WCD262186 WLZ262185:WLZ262186 WVV262185:WVV262186 N327721:N327722 JJ327721:JJ327722 TF327721:TF327722 ADB327721:ADB327722 AMX327721:AMX327722 AWT327721:AWT327722 BGP327721:BGP327722 BQL327721:BQL327722 CAH327721:CAH327722 CKD327721:CKD327722 CTZ327721:CTZ327722 DDV327721:DDV327722 DNR327721:DNR327722 DXN327721:DXN327722 EHJ327721:EHJ327722 ERF327721:ERF327722 FBB327721:FBB327722 FKX327721:FKX327722 FUT327721:FUT327722 GEP327721:GEP327722 GOL327721:GOL327722 GYH327721:GYH327722 HID327721:HID327722 HRZ327721:HRZ327722 IBV327721:IBV327722 ILR327721:ILR327722 IVN327721:IVN327722 JFJ327721:JFJ327722 JPF327721:JPF327722 JZB327721:JZB327722 KIX327721:KIX327722 KST327721:KST327722 LCP327721:LCP327722 LML327721:LML327722 LWH327721:LWH327722 MGD327721:MGD327722 MPZ327721:MPZ327722 MZV327721:MZV327722 NJR327721:NJR327722 NTN327721:NTN327722 ODJ327721:ODJ327722 ONF327721:ONF327722 OXB327721:OXB327722 PGX327721:PGX327722 PQT327721:PQT327722 QAP327721:QAP327722 QKL327721:QKL327722 QUH327721:QUH327722 RED327721:RED327722 RNZ327721:RNZ327722 RXV327721:RXV327722 SHR327721:SHR327722 SRN327721:SRN327722 TBJ327721:TBJ327722 TLF327721:TLF327722 TVB327721:TVB327722 UEX327721:UEX327722 UOT327721:UOT327722 UYP327721:UYP327722 VIL327721:VIL327722 VSH327721:VSH327722 WCD327721:WCD327722 WLZ327721:WLZ327722 WVV327721:WVV327722 N393257:N393258 JJ393257:JJ393258 TF393257:TF393258 ADB393257:ADB393258 AMX393257:AMX393258 AWT393257:AWT393258 BGP393257:BGP393258 BQL393257:BQL393258 CAH393257:CAH393258 CKD393257:CKD393258 CTZ393257:CTZ393258 DDV393257:DDV393258 DNR393257:DNR393258 DXN393257:DXN393258 EHJ393257:EHJ393258 ERF393257:ERF393258 FBB393257:FBB393258 FKX393257:FKX393258 FUT393257:FUT393258 GEP393257:GEP393258 GOL393257:GOL393258 GYH393257:GYH393258 HID393257:HID393258 HRZ393257:HRZ393258 IBV393257:IBV393258 ILR393257:ILR393258 IVN393257:IVN393258 JFJ393257:JFJ393258 JPF393257:JPF393258 JZB393257:JZB393258 KIX393257:KIX393258 KST393257:KST393258 LCP393257:LCP393258 LML393257:LML393258 LWH393257:LWH393258 MGD393257:MGD393258 MPZ393257:MPZ393258 MZV393257:MZV393258 NJR393257:NJR393258 NTN393257:NTN393258 ODJ393257:ODJ393258 ONF393257:ONF393258 OXB393257:OXB393258 PGX393257:PGX393258 PQT393257:PQT393258 QAP393257:QAP393258 QKL393257:QKL393258 QUH393257:QUH393258 RED393257:RED393258 RNZ393257:RNZ393258 RXV393257:RXV393258 SHR393257:SHR393258 SRN393257:SRN393258 TBJ393257:TBJ393258 TLF393257:TLF393258 TVB393257:TVB393258 UEX393257:UEX393258 UOT393257:UOT393258 UYP393257:UYP393258 VIL393257:VIL393258 VSH393257:VSH393258 WCD393257:WCD393258 WLZ393257:WLZ393258 WVV393257:WVV393258 N458793:N458794 JJ458793:JJ458794 TF458793:TF458794 ADB458793:ADB458794 AMX458793:AMX458794 AWT458793:AWT458794 BGP458793:BGP458794 BQL458793:BQL458794 CAH458793:CAH458794 CKD458793:CKD458794 CTZ458793:CTZ458794 DDV458793:DDV458794 DNR458793:DNR458794 DXN458793:DXN458794 EHJ458793:EHJ458794 ERF458793:ERF458794 FBB458793:FBB458794 FKX458793:FKX458794 FUT458793:FUT458794 GEP458793:GEP458794 GOL458793:GOL458794 GYH458793:GYH458794 HID458793:HID458794 HRZ458793:HRZ458794 IBV458793:IBV458794 ILR458793:ILR458794 IVN458793:IVN458794 JFJ458793:JFJ458794 JPF458793:JPF458794 JZB458793:JZB458794 KIX458793:KIX458794 KST458793:KST458794 LCP458793:LCP458794 LML458793:LML458794 LWH458793:LWH458794 MGD458793:MGD458794 MPZ458793:MPZ458794 MZV458793:MZV458794 NJR458793:NJR458794 NTN458793:NTN458794 ODJ458793:ODJ458794 ONF458793:ONF458794 OXB458793:OXB458794 PGX458793:PGX458794 PQT458793:PQT458794 QAP458793:QAP458794 QKL458793:QKL458794 QUH458793:QUH458794 RED458793:RED458794 RNZ458793:RNZ458794 RXV458793:RXV458794 SHR458793:SHR458794 SRN458793:SRN458794 TBJ458793:TBJ458794 TLF458793:TLF458794 TVB458793:TVB458794 UEX458793:UEX458794 UOT458793:UOT458794 UYP458793:UYP458794 VIL458793:VIL458794 VSH458793:VSH458794 WCD458793:WCD458794 WLZ458793:WLZ458794 WVV458793:WVV458794 N524329:N524330 JJ524329:JJ524330 TF524329:TF524330 ADB524329:ADB524330 AMX524329:AMX524330 AWT524329:AWT524330 BGP524329:BGP524330 BQL524329:BQL524330 CAH524329:CAH524330 CKD524329:CKD524330 CTZ524329:CTZ524330 DDV524329:DDV524330 DNR524329:DNR524330 DXN524329:DXN524330 EHJ524329:EHJ524330 ERF524329:ERF524330 FBB524329:FBB524330 FKX524329:FKX524330 FUT524329:FUT524330 GEP524329:GEP524330 GOL524329:GOL524330 GYH524329:GYH524330 HID524329:HID524330 HRZ524329:HRZ524330 IBV524329:IBV524330 ILR524329:ILR524330 IVN524329:IVN524330 JFJ524329:JFJ524330 JPF524329:JPF524330 JZB524329:JZB524330 KIX524329:KIX524330 KST524329:KST524330 LCP524329:LCP524330 LML524329:LML524330 LWH524329:LWH524330 MGD524329:MGD524330 MPZ524329:MPZ524330 MZV524329:MZV524330 NJR524329:NJR524330 NTN524329:NTN524330 ODJ524329:ODJ524330 ONF524329:ONF524330 OXB524329:OXB524330 PGX524329:PGX524330 PQT524329:PQT524330 QAP524329:QAP524330 QKL524329:QKL524330 QUH524329:QUH524330 RED524329:RED524330 RNZ524329:RNZ524330 RXV524329:RXV524330 SHR524329:SHR524330 SRN524329:SRN524330 TBJ524329:TBJ524330 TLF524329:TLF524330 TVB524329:TVB524330 UEX524329:UEX524330 UOT524329:UOT524330 UYP524329:UYP524330 VIL524329:VIL524330 VSH524329:VSH524330 WCD524329:WCD524330 WLZ524329:WLZ524330 WVV524329:WVV524330 N589865:N589866 JJ589865:JJ589866 TF589865:TF589866 ADB589865:ADB589866 AMX589865:AMX589866 AWT589865:AWT589866 BGP589865:BGP589866 BQL589865:BQL589866 CAH589865:CAH589866 CKD589865:CKD589866 CTZ589865:CTZ589866 DDV589865:DDV589866 DNR589865:DNR589866 DXN589865:DXN589866 EHJ589865:EHJ589866 ERF589865:ERF589866 FBB589865:FBB589866 FKX589865:FKX589866 FUT589865:FUT589866 GEP589865:GEP589866 GOL589865:GOL589866 GYH589865:GYH589866 HID589865:HID589866 HRZ589865:HRZ589866 IBV589865:IBV589866 ILR589865:ILR589866 IVN589865:IVN589866 JFJ589865:JFJ589866 JPF589865:JPF589866 JZB589865:JZB589866 KIX589865:KIX589866 KST589865:KST589866 LCP589865:LCP589866 LML589865:LML589866 LWH589865:LWH589866 MGD589865:MGD589866 MPZ589865:MPZ589866 MZV589865:MZV589866 NJR589865:NJR589866 NTN589865:NTN589866 ODJ589865:ODJ589866 ONF589865:ONF589866 OXB589865:OXB589866 PGX589865:PGX589866 PQT589865:PQT589866 QAP589865:QAP589866 QKL589865:QKL589866 QUH589865:QUH589866 RED589865:RED589866 RNZ589865:RNZ589866 RXV589865:RXV589866 SHR589865:SHR589866 SRN589865:SRN589866 TBJ589865:TBJ589866 TLF589865:TLF589866 TVB589865:TVB589866 UEX589865:UEX589866 UOT589865:UOT589866 UYP589865:UYP589866 VIL589865:VIL589866 VSH589865:VSH589866 WCD589865:WCD589866 WLZ589865:WLZ589866 WVV589865:WVV589866 N655401:N655402 JJ655401:JJ655402 TF655401:TF655402 ADB655401:ADB655402 AMX655401:AMX655402 AWT655401:AWT655402 BGP655401:BGP655402 BQL655401:BQL655402 CAH655401:CAH655402 CKD655401:CKD655402 CTZ655401:CTZ655402 DDV655401:DDV655402 DNR655401:DNR655402 DXN655401:DXN655402 EHJ655401:EHJ655402 ERF655401:ERF655402 FBB655401:FBB655402 FKX655401:FKX655402 FUT655401:FUT655402 GEP655401:GEP655402 GOL655401:GOL655402 GYH655401:GYH655402 HID655401:HID655402 HRZ655401:HRZ655402 IBV655401:IBV655402 ILR655401:ILR655402 IVN655401:IVN655402 JFJ655401:JFJ655402 JPF655401:JPF655402 JZB655401:JZB655402 KIX655401:KIX655402 KST655401:KST655402 LCP655401:LCP655402 LML655401:LML655402 LWH655401:LWH655402 MGD655401:MGD655402 MPZ655401:MPZ655402 MZV655401:MZV655402 NJR655401:NJR655402 NTN655401:NTN655402 ODJ655401:ODJ655402 ONF655401:ONF655402 OXB655401:OXB655402 PGX655401:PGX655402 PQT655401:PQT655402 QAP655401:QAP655402 QKL655401:QKL655402 QUH655401:QUH655402 RED655401:RED655402 RNZ655401:RNZ655402 RXV655401:RXV655402 SHR655401:SHR655402 SRN655401:SRN655402 TBJ655401:TBJ655402 TLF655401:TLF655402 TVB655401:TVB655402 UEX655401:UEX655402 UOT655401:UOT655402 UYP655401:UYP655402 VIL655401:VIL655402 VSH655401:VSH655402 WCD655401:WCD655402 WLZ655401:WLZ655402 WVV655401:WVV655402 N720937:N720938 JJ720937:JJ720938 TF720937:TF720938 ADB720937:ADB720938 AMX720937:AMX720938 AWT720937:AWT720938 BGP720937:BGP720938 BQL720937:BQL720938 CAH720937:CAH720938 CKD720937:CKD720938 CTZ720937:CTZ720938 DDV720937:DDV720938 DNR720937:DNR720938 DXN720937:DXN720938 EHJ720937:EHJ720938 ERF720937:ERF720938 FBB720937:FBB720938 FKX720937:FKX720938 FUT720937:FUT720938 GEP720937:GEP720938 GOL720937:GOL720938 GYH720937:GYH720938 HID720937:HID720938 HRZ720937:HRZ720938 IBV720937:IBV720938 ILR720937:ILR720938 IVN720937:IVN720938 JFJ720937:JFJ720938 JPF720937:JPF720938 JZB720937:JZB720938 KIX720937:KIX720938 KST720937:KST720938 LCP720937:LCP720938 LML720937:LML720938 LWH720937:LWH720938 MGD720937:MGD720938 MPZ720937:MPZ720938 MZV720937:MZV720938 NJR720937:NJR720938 NTN720937:NTN720938 ODJ720937:ODJ720938 ONF720937:ONF720938 OXB720937:OXB720938 PGX720937:PGX720938 PQT720937:PQT720938 QAP720937:QAP720938 QKL720937:QKL720938 QUH720937:QUH720938 RED720937:RED720938 RNZ720937:RNZ720938 RXV720937:RXV720938 SHR720937:SHR720938 SRN720937:SRN720938 TBJ720937:TBJ720938 TLF720937:TLF720938 TVB720937:TVB720938 UEX720937:UEX720938 UOT720937:UOT720938 UYP720937:UYP720938 VIL720937:VIL720938 VSH720937:VSH720938 WCD720937:WCD720938 WLZ720937:WLZ720938 WVV720937:WVV720938 N786473:N786474 JJ786473:JJ786474 TF786473:TF786474 ADB786473:ADB786474 AMX786473:AMX786474 AWT786473:AWT786474 BGP786473:BGP786474 BQL786473:BQL786474 CAH786473:CAH786474 CKD786473:CKD786474 CTZ786473:CTZ786474 DDV786473:DDV786474 DNR786473:DNR786474 DXN786473:DXN786474 EHJ786473:EHJ786474 ERF786473:ERF786474 FBB786473:FBB786474 FKX786473:FKX786474 FUT786473:FUT786474 GEP786473:GEP786474 GOL786473:GOL786474 GYH786473:GYH786474 HID786473:HID786474 HRZ786473:HRZ786474 IBV786473:IBV786474 ILR786473:ILR786474 IVN786473:IVN786474 JFJ786473:JFJ786474 JPF786473:JPF786474 JZB786473:JZB786474 KIX786473:KIX786474 KST786473:KST786474 LCP786473:LCP786474 LML786473:LML786474 LWH786473:LWH786474 MGD786473:MGD786474 MPZ786473:MPZ786474 MZV786473:MZV786474 NJR786473:NJR786474 NTN786473:NTN786474 ODJ786473:ODJ786474 ONF786473:ONF786474 OXB786473:OXB786474 PGX786473:PGX786474 PQT786473:PQT786474 QAP786473:QAP786474 QKL786473:QKL786474 QUH786473:QUH786474 RED786473:RED786474 RNZ786473:RNZ786474 RXV786473:RXV786474 SHR786473:SHR786474 SRN786473:SRN786474 TBJ786473:TBJ786474 TLF786473:TLF786474 TVB786473:TVB786474 UEX786473:UEX786474 UOT786473:UOT786474 UYP786473:UYP786474 VIL786473:VIL786474 VSH786473:VSH786474 WCD786473:WCD786474 WLZ786473:WLZ786474 WVV786473:WVV786474 N852009:N852010 JJ852009:JJ852010 TF852009:TF852010 ADB852009:ADB852010 AMX852009:AMX852010 AWT852009:AWT852010 BGP852009:BGP852010 BQL852009:BQL852010 CAH852009:CAH852010 CKD852009:CKD852010 CTZ852009:CTZ852010 DDV852009:DDV852010 DNR852009:DNR852010 DXN852009:DXN852010 EHJ852009:EHJ852010 ERF852009:ERF852010 FBB852009:FBB852010 FKX852009:FKX852010 FUT852009:FUT852010 GEP852009:GEP852010 GOL852009:GOL852010 GYH852009:GYH852010 HID852009:HID852010 HRZ852009:HRZ852010 IBV852009:IBV852010 ILR852009:ILR852010 IVN852009:IVN852010 JFJ852009:JFJ852010 JPF852009:JPF852010 JZB852009:JZB852010 KIX852009:KIX852010 KST852009:KST852010 LCP852009:LCP852010 LML852009:LML852010 LWH852009:LWH852010 MGD852009:MGD852010 MPZ852009:MPZ852010 MZV852009:MZV852010 NJR852009:NJR852010 NTN852009:NTN852010 ODJ852009:ODJ852010 ONF852009:ONF852010 OXB852009:OXB852010 PGX852009:PGX852010 PQT852009:PQT852010 QAP852009:QAP852010 QKL852009:QKL852010 QUH852009:QUH852010 RED852009:RED852010 RNZ852009:RNZ852010 RXV852009:RXV852010 SHR852009:SHR852010 SRN852009:SRN852010 TBJ852009:TBJ852010 TLF852009:TLF852010 TVB852009:TVB852010 UEX852009:UEX852010 UOT852009:UOT852010 UYP852009:UYP852010 VIL852009:VIL852010 VSH852009:VSH852010 WCD852009:WCD852010 WLZ852009:WLZ852010 WVV852009:WVV852010 N917545:N917546 JJ917545:JJ917546 TF917545:TF917546 ADB917545:ADB917546 AMX917545:AMX917546 AWT917545:AWT917546 BGP917545:BGP917546 BQL917545:BQL917546 CAH917545:CAH917546 CKD917545:CKD917546 CTZ917545:CTZ917546 DDV917545:DDV917546 DNR917545:DNR917546 DXN917545:DXN917546 EHJ917545:EHJ917546 ERF917545:ERF917546 FBB917545:FBB917546 FKX917545:FKX917546 FUT917545:FUT917546 GEP917545:GEP917546 GOL917545:GOL917546 GYH917545:GYH917546 HID917545:HID917546 HRZ917545:HRZ917546 IBV917545:IBV917546 ILR917545:ILR917546 IVN917545:IVN917546 JFJ917545:JFJ917546 JPF917545:JPF917546 JZB917545:JZB917546 KIX917545:KIX917546 KST917545:KST917546 LCP917545:LCP917546 LML917545:LML917546 LWH917545:LWH917546 MGD917545:MGD917546 MPZ917545:MPZ917546 MZV917545:MZV917546 NJR917545:NJR917546 NTN917545:NTN917546 ODJ917545:ODJ917546 ONF917545:ONF917546 OXB917545:OXB917546 PGX917545:PGX917546 PQT917545:PQT917546 QAP917545:QAP917546 QKL917545:QKL917546 QUH917545:QUH917546 RED917545:RED917546 RNZ917545:RNZ917546 RXV917545:RXV917546 SHR917545:SHR917546 SRN917545:SRN917546 TBJ917545:TBJ917546 TLF917545:TLF917546 TVB917545:TVB917546 UEX917545:UEX917546 UOT917545:UOT917546 UYP917545:UYP917546 VIL917545:VIL917546 VSH917545:VSH917546 WCD917545:WCD917546 WLZ917545:WLZ917546 WVV917545:WVV917546 N983081:N983082 JJ983081:JJ983082 TF983081:TF983082 ADB983081:ADB983082 AMX983081:AMX983082 AWT983081:AWT983082 BGP983081:BGP983082 BQL983081:BQL983082 CAH983081:CAH983082 CKD983081:CKD983082 CTZ983081:CTZ983082 DDV983081:DDV983082 DNR983081:DNR983082 DXN983081:DXN983082 EHJ983081:EHJ983082 ERF983081:ERF983082 FBB983081:FBB983082 FKX983081:FKX983082 FUT983081:FUT983082 GEP983081:GEP983082 GOL983081:GOL983082 GYH983081:GYH983082 HID983081:HID983082 HRZ983081:HRZ983082 IBV983081:IBV983082 ILR983081:ILR983082 IVN983081:IVN983082 JFJ983081:JFJ983082 JPF983081:JPF983082 JZB983081:JZB983082 KIX983081:KIX983082 KST983081:KST983082 LCP983081:LCP983082 LML983081:LML983082 LWH983081:LWH983082 MGD983081:MGD983082 MPZ983081:MPZ983082 MZV983081:MZV983082 NJR983081:NJR983082 NTN983081:NTN983082 ODJ983081:ODJ983082 ONF983081:ONF983082 OXB983081:OXB983082 PGX983081:PGX983082 PQT983081:PQT983082 QAP983081:QAP983082 QKL983081:QKL983082 QUH983081:QUH983082 RED983081:RED983082 RNZ983081:RNZ983082 RXV983081:RXV983082 SHR983081:SHR983082 SRN983081:SRN983082 TBJ983081:TBJ983082 TLF983081:TLF983082 TVB983081:TVB983082 UEX983081:UEX983082 UOT983081:UOT983082 UYP983081:UYP983082 VIL983081:VIL983082 VSH983081:VSH983082 WCD983081:WCD983082 WLZ983081:WLZ983082 WVV983081:WVV983082 BA65522:BA65525 KW65522:KW65525 US65522:US65525 AEO65522:AEO65525 AOK65522:AOK65525 AYG65522:AYG65525 BIC65522:BIC65525 BRY65522:BRY65525 CBU65522:CBU65525 CLQ65522:CLQ65525 CVM65522:CVM65525 DFI65522:DFI65525 DPE65522:DPE65525 DZA65522:DZA65525 EIW65522:EIW65525 ESS65522:ESS65525 FCO65522:FCO65525 FMK65522:FMK65525 FWG65522:FWG65525 GGC65522:GGC65525 GPY65522:GPY65525 GZU65522:GZU65525 HJQ65522:HJQ65525 HTM65522:HTM65525 IDI65522:IDI65525 INE65522:INE65525 IXA65522:IXA65525 JGW65522:JGW65525 JQS65522:JQS65525 KAO65522:KAO65525 KKK65522:KKK65525 KUG65522:KUG65525 LEC65522:LEC65525 LNY65522:LNY65525 LXU65522:LXU65525 MHQ65522:MHQ65525 MRM65522:MRM65525 NBI65522:NBI65525 NLE65522:NLE65525 NVA65522:NVA65525 OEW65522:OEW65525 OOS65522:OOS65525 OYO65522:OYO65525 PIK65522:PIK65525 PSG65522:PSG65525 QCC65522:QCC65525 QLY65522:QLY65525 QVU65522:QVU65525 RFQ65522:RFQ65525 RPM65522:RPM65525 RZI65522:RZI65525 SJE65522:SJE65525 STA65522:STA65525 TCW65522:TCW65525 TMS65522:TMS65525 TWO65522:TWO65525 UGK65522:UGK65525 UQG65522:UQG65525 VAC65522:VAC65525 VJY65522:VJY65525 VTU65522:VTU65525 WDQ65522:WDQ65525 WNM65522:WNM65525 WXI65522:WXI65525 BA131058:BA131061 KW131058:KW131061 US131058:US131061 AEO131058:AEO131061 AOK131058:AOK131061 AYG131058:AYG131061 BIC131058:BIC131061 BRY131058:BRY131061 CBU131058:CBU131061 CLQ131058:CLQ131061 CVM131058:CVM131061 DFI131058:DFI131061 DPE131058:DPE131061 DZA131058:DZA131061 EIW131058:EIW131061 ESS131058:ESS131061 FCO131058:FCO131061 FMK131058:FMK131061 FWG131058:FWG131061 GGC131058:GGC131061 GPY131058:GPY131061 GZU131058:GZU131061 HJQ131058:HJQ131061 HTM131058:HTM131061 IDI131058:IDI131061 INE131058:INE131061 IXA131058:IXA131061 JGW131058:JGW131061 JQS131058:JQS131061 KAO131058:KAO131061 KKK131058:KKK131061 KUG131058:KUG131061 LEC131058:LEC131061 LNY131058:LNY131061 LXU131058:LXU131061 MHQ131058:MHQ131061 MRM131058:MRM131061 NBI131058:NBI131061 NLE131058:NLE131061 NVA131058:NVA131061 OEW131058:OEW131061 OOS131058:OOS131061 OYO131058:OYO131061 PIK131058:PIK131061 PSG131058:PSG131061 QCC131058:QCC131061 QLY131058:QLY131061 QVU131058:QVU131061 RFQ131058:RFQ131061 RPM131058:RPM131061 RZI131058:RZI131061 SJE131058:SJE131061 STA131058:STA131061 TCW131058:TCW131061 TMS131058:TMS131061 TWO131058:TWO131061 UGK131058:UGK131061 UQG131058:UQG131061 VAC131058:VAC131061 VJY131058:VJY131061 VTU131058:VTU131061 WDQ131058:WDQ131061 WNM131058:WNM131061 WXI131058:WXI131061 BA196594:BA196597 KW196594:KW196597 US196594:US196597 AEO196594:AEO196597 AOK196594:AOK196597 AYG196594:AYG196597 BIC196594:BIC196597 BRY196594:BRY196597 CBU196594:CBU196597 CLQ196594:CLQ196597 CVM196594:CVM196597 DFI196594:DFI196597 DPE196594:DPE196597 DZA196594:DZA196597 EIW196594:EIW196597 ESS196594:ESS196597 FCO196594:FCO196597 FMK196594:FMK196597 FWG196594:FWG196597 GGC196594:GGC196597 GPY196594:GPY196597 GZU196594:GZU196597 HJQ196594:HJQ196597 HTM196594:HTM196597 IDI196594:IDI196597 INE196594:INE196597 IXA196594:IXA196597 JGW196594:JGW196597 JQS196594:JQS196597 KAO196594:KAO196597 KKK196594:KKK196597 KUG196594:KUG196597 LEC196594:LEC196597 LNY196594:LNY196597 LXU196594:LXU196597 MHQ196594:MHQ196597 MRM196594:MRM196597 NBI196594:NBI196597 NLE196594:NLE196597 NVA196594:NVA196597 OEW196594:OEW196597 OOS196594:OOS196597 OYO196594:OYO196597 PIK196594:PIK196597 PSG196594:PSG196597 QCC196594:QCC196597 QLY196594:QLY196597 QVU196594:QVU196597 RFQ196594:RFQ196597 RPM196594:RPM196597 RZI196594:RZI196597 SJE196594:SJE196597 STA196594:STA196597 TCW196594:TCW196597 TMS196594:TMS196597 TWO196594:TWO196597 UGK196594:UGK196597 UQG196594:UQG196597 VAC196594:VAC196597 VJY196594:VJY196597 VTU196594:VTU196597 WDQ196594:WDQ196597 WNM196594:WNM196597 WXI196594:WXI196597 BA262130:BA262133 KW262130:KW262133 US262130:US262133 AEO262130:AEO262133 AOK262130:AOK262133 AYG262130:AYG262133 BIC262130:BIC262133 BRY262130:BRY262133 CBU262130:CBU262133 CLQ262130:CLQ262133 CVM262130:CVM262133 DFI262130:DFI262133 DPE262130:DPE262133 DZA262130:DZA262133 EIW262130:EIW262133 ESS262130:ESS262133 FCO262130:FCO262133 FMK262130:FMK262133 FWG262130:FWG262133 GGC262130:GGC262133 GPY262130:GPY262133 GZU262130:GZU262133 HJQ262130:HJQ262133 HTM262130:HTM262133 IDI262130:IDI262133 INE262130:INE262133 IXA262130:IXA262133 JGW262130:JGW262133 JQS262130:JQS262133 KAO262130:KAO262133 KKK262130:KKK262133 KUG262130:KUG262133 LEC262130:LEC262133 LNY262130:LNY262133 LXU262130:LXU262133 MHQ262130:MHQ262133 MRM262130:MRM262133 NBI262130:NBI262133 NLE262130:NLE262133 NVA262130:NVA262133 OEW262130:OEW262133 OOS262130:OOS262133 OYO262130:OYO262133 PIK262130:PIK262133 PSG262130:PSG262133 QCC262130:QCC262133 QLY262130:QLY262133 QVU262130:QVU262133 RFQ262130:RFQ262133 RPM262130:RPM262133 RZI262130:RZI262133 SJE262130:SJE262133 STA262130:STA262133 TCW262130:TCW262133 TMS262130:TMS262133 TWO262130:TWO262133 UGK262130:UGK262133 UQG262130:UQG262133 VAC262130:VAC262133 VJY262130:VJY262133 VTU262130:VTU262133 WDQ262130:WDQ262133 WNM262130:WNM262133 WXI262130:WXI262133 BA327666:BA327669 KW327666:KW327669 US327666:US327669 AEO327666:AEO327669 AOK327666:AOK327669 AYG327666:AYG327669 BIC327666:BIC327669 BRY327666:BRY327669 CBU327666:CBU327669 CLQ327666:CLQ327669 CVM327666:CVM327669 DFI327666:DFI327669 DPE327666:DPE327669 DZA327666:DZA327669 EIW327666:EIW327669 ESS327666:ESS327669 FCO327666:FCO327669 FMK327666:FMK327669 FWG327666:FWG327669 GGC327666:GGC327669 GPY327666:GPY327669 GZU327666:GZU327669 HJQ327666:HJQ327669 HTM327666:HTM327669 IDI327666:IDI327669 INE327666:INE327669 IXA327666:IXA327669 JGW327666:JGW327669 JQS327666:JQS327669 KAO327666:KAO327669 KKK327666:KKK327669 KUG327666:KUG327669 LEC327666:LEC327669 LNY327666:LNY327669 LXU327666:LXU327669 MHQ327666:MHQ327669 MRM327666:MRM327669 NBI327666:NBI327669 NLE327666:NLE327669 NVA327666:NVA327669 OEW327666:OEW327669 OOS327666:OOS327669 OYO327666:OYO327669 PIK327666:PIK327669 PSG327666:PSG327669 QCC327666:QCC327669 QLY327666:QLY327669 QVU327666:QVU327669 RFQ327666:RFQ327669 RPM327666:RPM327669 RZI327666:RZI327669 SJE327666:SJE327669 STA327666:STA327669 TCW327666:TCW327669 TMS327666:TMS327669 TWO327666:TWO327669 UGK327666:UGK327669 UQG327666:UQG327669 VAC327666:VAC327669 VJY327666:VJY327669 VTU327666:VTU327669 WDQ327666:WDQ327669 WNM327666:WNM327669 WXI327666:WXI327669 BA393202:BA393205 KW393202:KW393205 US393202:US393205 AEO393202:AEO393205 AOK393202:AOK393205 AYG393202:AYG393205 BIC393202:BIC393205 BRY393202:BRY393205 CBU393202:CBU393205 CLQ393202:CLQ393205 CVM393202:CVM393205 DFI393202:DFI393205 DPE393202:DPE393205 DZA393202:DZA393205 EIW393202:EIW393205 ESS393202:ESS393205 FCO393202:FCO393205 FMK393202:FMK393205 FWG393202:FWG393205 GGC393202:GGC393205 GPY393202:GPY393205 GZU393202:GZU393205 HJQ393202:HJQ393205 HTM393202:HTM393205 IDI393202:IDI393205 INE393202:INE393205 IXA393202:IXA393205 JGW393202:JGW393205 JQS393202:JQS393205 KAO393202:KAO393205 KKK393202:KKK393205 KUG393202:KUG393205 LEC393202:LEC393205 LNY393202:LNY393205 LXU393202:LXU393205 MHQ393202:MHQ393205 MRM393202:MRM393205 NBI393202:NBI393205 NLE393202:NLE393205 NVA393202:NVA393205 OEW393202:OEW393205 OOS393202:OOS393205 OYO393202:OYO393205 PIK393202:PIK393205 PSG393202:PSG393205 QCC393202:QCC393205 QLY393202:QLY393205 QVU393202:QVU393205 RFQ393202:RFQ393205 RPM393202:RPM393205 RZI393202:RZI393205 SJE393202:SJE393205 STA393202:STA393205 TCW393202:TCW393205 TMS393202:TMS393205 TWO393202:TWO393205 UGK393202:UGK393205 UQG393202:UQG393205 VAC393202:VAC393205 VJY393202:VJY393205 VTU393202:VTU393205 WDQ393202:WDQ393205 WNM393202:WNM393205 WXI393202:WXI393205 BA458738:BA458741 KW458738:KW458741 US458738:US458741 AEO458738:AEO458741 AOK458738:AOK458741 AYG458738:AYG458741 BIC458738:BIC458741 BRY458738:BRY458741 CBU458738:CBU458741 CLQ458738:CLQ458741 CVM458738:CVM458741 DFI458738:DFI458741 DPE458738:DPE458741 DZA458738:DZA458741 EIW458738:EIW458741 ESS458738:ESS458741 FCO458738:FCO458741 FMK458738:FMK458741 FWG458738:FWG458741 GGC458738:GGC458741 GPY458738:GPY458741 GZU458738:GZU458741 HJQ458738:HJQ458741 HTM458738:HTM458741 IDI458738:IDI458741 INE458738:INE458741 IXA458738:IXA458741 JGW458738:JGW458741 JQS458738:JQS458741 KAO458738:KAO458741 KKK458738:KKK458741 KUG458738:KUG458741 LEC458738:LEC458741 LNY458738:LNY458741 LXU458738:LXU458741 MHQ458738:MHQ458741 MRM458738:MRM458741 NBI458738:NBI458741 NLE458738:NLE458741 NVA458738:NVA458741 OEW458738:OEW458741 OOS458738:OOS458741 OYO458738:OYO458741 PIK458738:PIK458741 PSG458738:PSG458741 QCC458738:QCC458741 QLY458738:QLY458741 QVU458738:QVU458741 RFQ458738:RFQ458741 RPM458738:RPM458741 RZI458738:RZI458741 SJE458738:SJE458741 STA458738:STA458741 TCW458738:TCW458741 TMS458738:TMS458741 TWO458738:TWO458741 UGK458738:UGK458741 UQG458738:UQG458741 VAC458738:VAC458741 VJY458738:VJY458741 VTU458738:VTU458741 WDQ458738:WDQ458741 WNM458738:WNM458741 WXI458738:WXI458741 BA524274:BA524277 KW524274:KW524277 US524274:US524277 AEO524274:AEO524277 AOK524274:AOK524277 AYG524274:AYG524277 BIC524274:BIC524277 BRY524274:BRY524277 CBU524274:CBU524277 CLQ524274:CLQ524277 CVM524274:CVM524277 DFI524274:DFI524277 DPE524274:DPE524277 DZA524274:DZA524277 EIW524274:EIW524277 ESS524274:ESS524277 FCO524274:FCO524277 FMK524274:FMK524277 FWG524274:FWG524277 GGC524274:GGC524277 GPY524274:GPY524277 GZU524274:GZU524277 HJQ524274:HJQ524277 HTM524274:HTM524277 IDI524274:IDI524277 INE524274:INE524277 IXA524274:IXA524277 JGW524274:JGW524277 JQS524274:JQS524277 KAO524274:KAO524277 KKK524274:KKK524277 KUG524274:KUG524277 LEC524274:LEC524277 LNY524274:LNY524277 LXU524274:LXU524277 MHQ524274:MHQ524277 MRM524274:MRM524277 NBI524274:NBI524277 NLE524274:NLE524277 NVA524274:NVA524277 OEW524274:OEW524277 OOS524274:OOS524277 OYO524274:OYO524277 PIK524274:PIK524277 PSG524274:PSG524277 QCC524274:QCC524277 QLY524274:QLY524277 QVU524274:QVU524277 RFQ524274:RFQ524277 RPM524274:RPM524277 RZI524274:RZI524277 SJE524274:SJE524277 STA524274:STA524277 TCW524274:TCW524277 TMS524274:TMS524277 TWO524274:TWO524277 UGK524274:UGK524277 UQG524274:UQG524277 VAC524274:VAC524277 VJY524274:VJY524277 VTU524274:VTU524277 WDQ524274:WDQ524277 WNM524274:WNM524277 WXI524274:WXI524277 BA589810:BA589813 KW589810:KW589813 US589810:US589813 AEO589810:AEO589813 AOK589810:AOK589813 AYG589810:AYG589813 BIC589810:BIC589813 BRY589810:BRY589813 CBU589810:CBU589813 CLQ589810:CLQ589813 CVM589810:CVM589813 DFI589810:DFI589813 DPE589810:DPE589813 DZA589810:DZA589813 EIW589810:EIW589813 ESS589810:ESS589813 FCO589810:FCO589813 FMK589810:FMK589813 FWG589810:FWG589813 GGC589810:GGC589813 GPY589810:GPY589813 GZU589810:GZU589813 HJQ589810:HJQ589813 HTM589810:HTM589813 IDI589810:IDI589813 INE589810:INE589813 IXA589810:IXA589813 JGW589810:JGW589813 JQS589810:JQS589813 KAO589810:KAO589813 KKK589810:KKK589813 KUG589810:KUG589813 LEC589810:LEC589813 LNY589810:LNY589813 LXU589810:LXU589813 MHQ589810:MHQ589813 MRM589810:MRM589813 NBI589810:NBI589813 NLE589810:NLE589813 NVA589810:NVA589813 OEW589810:OEW589813 OOS589810:OOS589813 OYO589810:OYO589813 PIK589810:PIK589813 PSG589810:PSG589813 QCC589810:QCC589813 QLY589810:QLY589813 QVU589810:QVU589813 RFQ589810:RFQ589813 RPM589810:RPM589813 RZI589810:RZI589813 SJE589810:SJE589813 STA589810:STA589813 TCW589810:TCW589813 TMS589810:TMS589813 TWO589810:TWO589813 UGK589810:UGK589813 UQG589810:UQG589813 VAC589810:VAC589813 VJY589810:VJY589813 VTU589810:VTU589813 WDQ589810:WDQ589813 WNM589810:WNM589813 WXI589810:WXI589813 BA655346:BA655349 KW655346:KW655349 US655346:US655349 AEO655346:AEO655349 AOK655346:AOK655349 AYG655346:AYG655349 BIC655346:BIC655349 BRY655346:BRY655349 CBU655346:CBU655349 CLQ655346:CLQ655349 CVM655346:CVM655349 DFI655346:DFI655349 DPE655346:DPE655349 DZA655346:DZA655349 EIW655346:EIW655349 ESS655346:ESS655349 FCO655346:FCO655349 FMK655346:FMK655349 FWG655346:FWG655349 GGC655346:GGC655349 GPY655346:GPY655349 GZU655346:GZU655349 HJQ655346:HJQ655349 HTM655346:HTM655349 IDI655346:IDI655349 INE655346:INE655349 IXA655346:IXA655349 JGW655346:JGW655349 JQS655346:JQS655349 KAO655346:KAO655349 KKK655346:KKK655349 KUG655346:KUG655349 LEC655346:LEC655349 LNY655346:LNY655349 LXU655346:LXU655349 MHQ655346:MHQ655349 MRM655346:MRM655349 NBI655346:NBI655349 NLE655346:NLE655349 NVA655346:NVA655349 OEW655346:OEW655349 OOS655346:OOS655349 OYO655346:OYO655349 PIK655346:PIK655349 PSG655346:PSG655349 QCC655346:QCC655349 QLY655346:QLY655349 QVU655346:QVU655349 RFQ655346:RFQ655349 RPM655346:RPM655349 RZI655346:RZI655349 SJE655346:SJE655349 STA655346:STA655349 TCW655346:TCW655349 TMS655346:TMS655349 TWO655346:TWO655349 UGK655346:UGK655349 UQG655346:UQG655349 VAC655346:VAC655349 VJY655346:VJY655349 VTU655346:VTU655349 WDQ655346:WDQ655349 WNM655346:WNM655349 WXI655346:WXI655349 BA720882:BA720885 KW720882:KW720885 US720882:US720885 AEO720882:AEO720885 AOK720882:AOK720885 AYG720882:AYG720885 BIC720882:BIC720885 BRY720882:BRY720885 CBU720882:CBU720885 CLQ720882:CLQ720885 CVM720882:CVM720885 DFI720882:DFI720885 DPE720882:DPE720885 DZA720882:DZA720885 EIW720882:EIW720885 ESS720882:ESS720885 FCO720882:FCO720885 FMK720882:FMK720885 FWG720882:FWG720885 GGC720882:GGC720885 GPY720882:GPY720885 GZU720882:GZU720885 HJQ720882:HJQ720885 HTM720882:HTM720885 IDI720882:IDI720885 INE720882:INE720885 IXA720882:IXA720885 JGW720882:JGW720885 JQS720882:JQS720885 KAO720882:KAO720885 KKK720882:KKK720885 KUG720882:KUG720885 LEC720882:LEC720885 LNY720882:LNY720885 LXU720882:LXU720885 MHQ720882:MHQ720885 MRM720882:MRM720885 NBI720882:NBI720885 NLE720882:NLE720885 NVA720882:NVA720885 OEW720882:OEW720885 OOS720882:OOS720885 OYO720882:OYO720885 PIK720882:PIK720885 PSG720882:PSG720885 QCC720882:QCC720885 QLY720882:QLY720885 QVU720882:QVU720885 RFQ720882:RFQ720885 RPM720882:RPM720885 RZI720882:RZI720885 SJE720882:SJE720885 STA720882:STA720885 TCW720882:TCW720885 TMS720882:TMS720885 TWO720882:TWO720885 UGK720882:UGK720885 UQG720882:UQG720885 VAC720882:VAC720885 VJY720882:VJY720885 VTU720882:VTU720885 WDQ720882:WDQ720885 WNM720882:WNM720885 WXI720882:WXI720885 BA786418:BA786421 KW786418:KW786421 US786418:US786421 AEO786418:AEO786421 AOK786418:AOK786421 AYG786418:AYG786421 BIC786418:BIC786421 BRY786418:BRY786421 CBU786418:CBU786421 CLQ786418:CLQ786421 CVM786418:CVM786421 DFI786418:DFI786421 DPE786418:DPE786421 DZA786418:DZA786421 EIW786418:EIW786421 ESS786418:ESS786421 FCO786418:FCO786421 FMK786418:FMK786421 FWG786418:FWG786421 GGC786418:GGC786421 GPY786418:GPY786421 GZU786418:GZU786421 HJQ786418:HJQ786421 HTM786418:HTM786421 IDI786418:IDI786421 INE786418:INE786421 IXA786418:IXA786421 JGW786418:JGW786421 JQS786418:JQS786421 KAO786418:KAO786421 KKK786418:KKK786421 KUG786418:KUG786421 LEC786418:LEC786421 LNY786418:LNY786421 LXU786418:LXU786421 MHQ786418:MHQ786421 MRM786418:MRM786421 NBI786418:NBI786421 NLE786418:NLE786421 NVA786418:NVA786421 OEW786418:OEW786421 OOS786418:OOS786421 OYO786418:OYO786421 PIK786418:PIK786421 PSG786418:PSG786421 QCC786418:QCC786421 QLY786418:QLY786421 QVU786418:QVU786421 RFQ786418:RFQ786421 RPM786418:RPM786421 RZI786418:RZI786421 SJE786418:SJE786421 STA786418:STA786421 TCW786418:TCW786421 TMS786418:TMS786421 TWO786418:TWO786421 UGK786418:UGK786421 UQG786418:UQG786421 VAC786418:VAC786421 VJY786418:VJY786421 VTU786418:VTU786421 WDQ786418:WDQ786421 WNM786418:WNM786421 WXI786418:WXI786421 BA851954:BA851957 KW851954:KW851957 US851954:US851957 AEO851954:AEO851957 AOK851954:AOK851957 AYG851954:AYG851957 BIC851954:BIC851957 BRY851954:BRY851957 CBU851954:CBU851957 CLQ851954:CLQ851957 CVM851954:CVM851957 DFI851954:DFI851957 DPE851954:DPE851957 DZA851954:DZA851957 EIW851954:EIW851957 ESS851954:ESS851957 FCO851954:FCO851957 FMK851954:FMK851957 FWG851954:FWG851957 GGC851954:GGC851957 GPY851954:GPY851957 GZU851954:GZU851957 HJQ851954:HJQ851957 HTM851954:HTM851957 IDI851954:IDI851957 INE851954:INE851957 IXA851954:IXA851957 JGW851954:JGW851957 JQS851954:JQS851957 KAO851954:KAO851957 KKK851954:KKK851957 KUG851954:KUG851957 LEC851954:LEC851957 LNY851954:LNY851957 LXU851954:LXU851957 MHQ851954:MHQ851957 MRM851954:MRM851957 NBI851954:NBI851957 NLE851954:NLE851957 NVA851954:NVA851957 OEW851954:OEW851957 OOS851954:OOS851957 OYO851954:OYO851957 PIK851954:PIK851957 PSG851954:PSG851957 QCC851954:QCC851957 QLY851954:QLY851957 QVU851954:QVU851957 RFQ851954:RFQ851957 RPM851954:RPM851957 RZI851954:RZI851957 SJE851954:SJE851957 STA851954:STA851957 TCW851954:TCW851957 TMS851954:TMS851957 TWO851954:TWO851957 UGK851954:UGK851957 UQG851954:UQG851957 VAC851954:VAC851957 VJY851954:VJY851957 VTU851954:VTU851957 WDQ851954:WDQ851957 WNM851954:WNM851957 WXI851954:WXI851957 BA917490:BA917493 KW917490:KW917493 US917490:US917493 AEO917490:AEO917493 AOK917490:AOK917493 AYG917490:AYG917493 BIC917490:BIC917493 BRY917490:BRY917493 CBU917490:CBU917493 CLQ917490:CLQ917493 CVM917490:CVM917493 DFI917490:DFI917493 DPE917490:DPE917493 DZA917490:DZA917493 EIW917490:EIW917493 ESS917490:ESS917493 FCO917490:FCO917493 FMK917490:FMK917493 FWG917490:FWG917493 GGC917490:GGC917493 GPY917490:GPY917493 GZU917490:GZU917493 HJQ917490:HJQ917493 HTM917490:HTM917493 IDI917490:IDI917493 INE917490:INE917493 IXA917490:IXA917493 JGW917490:JGW917493 JQS917490:JQS917493 KAO917490:KAO917493 KKK917490:KKK917493 KUG917490:KUG917493 LEC917490:LEC917493 LNY917490:LNY917493 LXU917490:LXU917493 MHQ917490:MHQ917493 MRM917490:MRM917493 NBI917490:NBI917493 NLE917490:NLE917493 NVA917490:NVA917493 OEW917490:OEW917493 OOS917490:OOS917493 OYO917490:OYO917493 PIK917490:PIK917493 PSG917490:PSG917493 QCC917490:QCC917493 QLY917490:QLY917493 QVU917490:QVU917493 RFQ917490:RFQ917493 RPM917490:RPM917493 RZI917490:RZI917493 SJE917490:SJE917493 STA917490:STA917493 TCW917490:TCW917493 TMS917490:TMS917493 TWO917490:TWO917493 UGK917490:UGK917493 UQG917490:UQG917493 VAC917490:VAC917493 VJY917490:VJY917493 VTU917490:VTU917493 WDQ917490:WDQ917493 WNM917490:WNM917493 WXI917490:WXI917493 BA983026:BA983029 KW983026:KW983029 US983026:US983029 AEO983026:AEO983029 AOK983026:AOK983029 AYG983026:AYG983029 BIC983026:BIC983029 BRY983026:BRY983029 CBU983026:CBU983029 CLQ983026:CLQ983029 CVM983026:CVM983029 DFI983026:DFI983029 DPE983026:DPE983029 DZA983026:DZA983029 EIW983026:EIW983029 ESS983026:ESS983029 FCO983026:FCO983029 FMK983026:FMK983029 FWG983026:FWG983029 GGC983026:GGC983029 GPY983026:GPY983029 GZU983026:GZU983029 HJQ983026:HJQ983029 HTM983026:HTM983029 IDI983026:IDI983029 INE983026:INE983029 IXA983026:IXA983029 JGW983026:JGW983029 JQS983026:JQS983029 KAO983026:KAO983029 KKK983026:KKK983029 KUG983026:KUG983029 LEC983026:LEC983029 LNY983026:LNY983029 LXU983026:LXU983029 MHQ983026:MHQ983029 MRM983026:MRM983029 NBI983026:NBI983029 NLE983026:NLE983029 NVA983026:NVA983029 OEW983026:OEW983029 OOS983026:OOS983029 OYO983026:OYO983029 PIK983026:PIK983029 PSG983026:PSG983029 QCC983026:QCC983029 QLY983026:QLY983029 QVU983026:QVU983029 RFQ983026:RFQ983029 RPM983026:RPM983029 RZI983026:RZI983029 SJE983026:SJE983029 STA983026:STA983029 TCW983026:TCW983029 TMS983026:TMS983029 TWO983026:TWO983029 UGK983026:UGK983029 UQG983026:UQG983029 VAC983026:VAC983029 VJY983026:VJY983029 VTU983026:VTU983029 WDQ983026:WDQ983029 WNM983026:WNM983029 WXI983026:WXI983029 BA65508:BA65516 KW65508:KW65516 US65508:US65516 AEO65508:AEO65516 AOK65508:AOK65516 AYG65508:AYG65516 BIC65508:BIC65516 BRY65508:BRY65516 CBU65508:CBU65516 CLQ65508:CLQ65516 CVM65508:CVM65516 DFI65508:DFI65516 DPE65508:DPE65516 DZA65508:DZA65516 EIW65508:EIW65516 ESS65508:ESS65516 FCO65508:FCO65516 FMK65508:FMK65516 FWG65508:FWG65516 GGC65508:GGC65516 GPY65508:GPY65516 GZU65508:GZU65516 HJQ65508:HJQ65516 HTM65508:HTM65516 IDI65508:IDI65516 INE65508:INE65516 IXA65508:IXA65516 JGW65508:JGW65516 JQS65508:JQS65516 KAO65508:KAO65516 KKK65508:KKK65516 KUG65508:KUG65516 LEC65508:LEC65516 LNY65508:LNY65516 LXU65508:LXU65516 MHQ65508:MHQ65516 MRM65508:MRM65516 NBI65508:NBI65516 NLE65508:NLE65516 NVA65508:NVA65516 OEW65508:OEW65516 OOS65508:OOS65516 OYO65508:OYO65516 PIK65508:PIK65516 PSG65508:PSG65516 QCC65508:QCC65516 QLY65508:QLY65516 QVU65508:QVU65516 RFQ65508:RFQ65516 RPM65508:RPM65516 RZI65508:RZI65516 SJE65508:SJE65516 STA65508:STA65516 TCW65508:TCW65516 TMS65508:TMS65516 TWO65508:TWO65516 UGK65508:UGK65516 UQG65508:UQG65516 VAC65508:VAC65516 VJY65508:VJY65516 VTU65508:VTU65516 WDQ65508:WDQ65516 WNM65508:WNM65516 WXI65508:WXI65516 BA131044:BA131052 KW131044:KW131052 US131044:US131052 AEO131044:AEO131052 AOK131044:AOK131052 AYG131044:AYG131052 BIC131044:BIC131052 BRY131044:BRY131052 CBU131044:CBU131052 CLQ131044:CLQ131052 CVM131044:CVM131052 DFI131044:DFI131052 DPE131044:DPE131052 DZA131044:DZA131052 EIW131044:EIW131052 ESS131044:ESS131052 FCO131044:FCO131052 FMK131044:FMK131052 FWG131044:FWG131052 GGC131044:GGC131052 GPY131044:GPY131052 GZU131044:GZU131052 HJQ131044:HJQ131052 HTM131044:HTM131052 IDI131044:IDI131052 INE131044:INE131052 IXA131044:IXA131052 JGW131044:JGW131052 JQS131044:JQS131052 KAO131044:KAO131052 KKK131044:KKK131052 KUG131044:KUG131052 LEC131044:LEC131052 LNY131044:LNY131052 LXU131044:LXU131052 MHQ131044:MHQ131052 MRM131044:MRM131052 NBI131044:NBI131052 NLE131044:NLE131052 NVA131044:NVA131052 OEW131044:OEW131052 OOS131044:OOS131052 OYO131044:OYO131052 PIK131044:PIK131052 PSG131044:PSG131052 QCC131044:QCC131052 QLY131044:QLY131052 QVU131044:QVU131052 RFQ131044:RFQ131052 RPM131044:RPM131052 RZI131044:RZI131052 SJE131044:SJE131052 STA131044:STA131052 TCW131044:TCW131052 TMS131044:TMS131052 TWO131044:TWO131052 UGK131044:UGK131052 UQG131044:UQG131052 VAC131044:VAC131052 VJY131044:VJY131052 VTU131044:VTU131052 WDQ131044:WDQ131052 WNM131044:WNM131052 WXI131044:WXI131052 BA196580:BA196588 KW196580:KW196588 US196580:US196588 AEO196580:AEO196588 AOK196580:AOK196588 AYG196580:AYG196588 BIC196580:BIC196588 BRY196580:BRY196588 CBU196580:CBU196588 CLQ196580:CLQ196588 CVM196580:CVM196588 DFI196580:DFI196588 DPE196580:DPE196588 DZA196580:DZA196588 EIW196580:EIW196588 ESS196580:ESS196588 FCO196580:FCO196588 FMK196580:FMK196588 FWG196580:FWG196588 GGC196580:GGC196588 GPY196580:GPY196588 GZU196580:GZU196588 HJQ196580:HJQ196588 HTM196580:HTM196588 IDI196580:IDI196588 INE196580:INE196588 IXA196580:IXA196588 JGW196580:JGW196588 JQS196580:JQS196588 KAO196580:KAO196588 KKK196580:KKK196588 KUG196580:KUG196588 LEC196580:LEC196588 LNY196580:LNY196588 LXU196580:LXU196588 MHQ196580:MHQ196588 MRM196580:MRM196588 NBI196580:NBI196588 NLE196580:NLE196588 NVA196580:NVA196588 OEW196580:OEW196588 OOS196580:OOS196588 OYO196580:OYO196588 PIK196580:PIK196588 PSG196580:PSG196588 QCC196580:QCC196588 QLY196580:QLY196588 QVU196580:QVU196588 RFQ196580:RFQ196588 RPM196580:RPM196588 RZI196580:RZI196588 SJE196580:SJE196588 STA196580:STA196588 TCW196580:TCW196588 TMS196580:TMS196588 TWO196580:TWO196588 UGK196580:UGK196588 UQG196580:UQG196588 VAC196580:VAC196588 VJY196580:VJY196588 VTU196580:VTU196588 WDQ196580:WDQ196588 WNM196580:WNM196588 WXI196580:WXI196588 BA262116:BA262124 KW262116:KW262124 US262116:US262124 AEO262116:AEO262124 AOK262116:AOK262124 AYG262116:AYG262124 BIC262116:BIC262124 BRY262116:BRY262124 CBU262116:CBU262124 CLQ262116:CLQ262124 CVM262116:CVM262124 DFI262116:DFI262124 DPE262116:DPE262124 DZA262116:DZA262124 EIW262116:EIW262124 ESS262116:ESS262124 FCO262116:FCO262124 FMK262116:FMK262124 FWG262116:FWG262124 GGC262116:GGC262124 GPY262116:GPY262124 GZU262116:GZU262124 HJQ262116:HJQ262124 HTM262116:HTM262124 IDI262116:IDI262124 INE262116:INE262124 IXA262116:IXA262124 JGW262116:JGW262124 JQS262116:JQS262124 KAO262116:KAO262124 KKK262116:KKK262124 KUG262116:KUG262124 LEC262116:LEC262124 LNY262116:LNY262124 LXU262116:LXU262124 MHQ262116:MHQ262124 MRM262116:MRM262124 NBI262116:NBI262124 NLE262116:NLE262124 NVA262116:NVA262124 OEW262116:OEW262124 OOS262116:OOS262124 OYO262116:OYO262124 PIK262116:PIK262124 PSG262116:PSG262124 QCC262116:QCC262124 QLY262116:QLY262124 QVU262116:QVU262124 RFQ262116:RFQ262124 RPM262116:RPM262124 RZI262116:RZI262124 SJE262116:SJE262124 STA262116:STA262124 TCW262116:TCW262124 TMS262116:TMS262124 TWO262116:TWO262124 UGK262116:UGK262124 UQG262116:UQG262124 VAC262116:VAC262124 VJY262116:VJY262124 VTU262116:VTU262124 WDQ262116:WDQ262124 WNM262116:WNM262124 WXI262116:WXI262124 BA327652:BA327660 KW327652:KW327660 US327652:US327660 AEO327652:AEO327660 AOK327652:AOK327660 AYG327652:AYG327660 BIC327652:BIC327660 BRY327652:BRY327660 CBU327652:CBU327660 CLQ327652:CLQ327660 CVM327652:CVM327660 DFI327652:DFI327660 DPE327652:DPE327660 DZA327652:DZA327660 EIW327652:EIW327660 ESS327652:ESS327660 FCO327652:FCO327660 FMK327652:FMK327660 FWG327652:FWG327660 GGC327652:GGC327660 GPY327652:GPY327660 GZU327652:GZU327660 HJQ327652:HJQ327660 HTM327652:HTM327660 IDI327652:IDI327660 INE327652:INE327660 IXA327652:IXA327660 JGW327652:JGW327660 JQS327652:JQS327660 KAO327652:KAO327660 KKK327652:KKK327660 KUG327652:KUG327660 LEC327652:LEC327660 LNY327652:LNY327660 LXU327652:LXU327660 MHQ327652:MHQ327660 MRM327652:MRM327660 NBI327652:NBI327660 NLE327652:NLE327660 NVA327652:NVA327660 OEW327652:OEW327660 OOS327652:OOS327660 OYO327652:OYO327660 PIK327652:PIK327660 PSG327652:PSG327660 QCC327652:QCC327660 QLY327652:QLY327660 QVU327652:QVU327660 RFQ327652:RFQ327660 RPM327652:RPM327660 RZI327652:RZI327660 SJE327652:SJE327660 STA327652:STA327660 TCW327652:TCW327660 TMS327652:TMS327660 TWO327652:TWO327660 UGK327652:UGK327660 UQG327652:UQG327660 VAC327652:VAC327660 VJY327652:VJY327660 VTU327652:VTU327660 WDQ327652:WDQ327660 WNM327652:WNM327660 WXI327652:WXI327660 BA393188:BA393196 KW393188:KW393196 US393188:US393196 AEO393188:AEO393196 AOK393188:AOK393196 AYG393188:AYG393196 BIC393188:BIC393196 BRY393188:BRY393196 CBU393188:CBU393196 CLQ393188:CLQ393196 CVM393188:CVM393196 DFI393188:DFI393196 DPE393188:DPE393196 DZA393188:DZA393196 EIW393188:EIW393196 ESS393188:ESS393196 FCO393188:FCO393196 FMK393188:FMK393196 FWG393188:FWG393196 GGC393188:GGC393196 GPY393188:GPY393196 GZU393188:GZU393196 HJQ393188:HJQ393196 HTM393188:HTM393196 IDI393188:IDI393196 INE393188:INE393196 IXA393188:IXA393196 JGW393188:JGW393196 JQS393188:JQS393196 KAO393188:KAO393196 KKK393188:KKK393196 KUG393188:KUG393196 LEC393188:LEC393196 LNY393188:LNY393196 LXU393188:LXU393196 MHQ393188:MHQ393196 MRM393188:MRM393196 NBI393188:NBI393196 NLE393188:NLE393196 NVA393188:NVA393196 OEW393188:OEW393196 OOS393188:OOS393196 OYO393188:OYO393196 PIK393188:PIK393196 PSG393188:PSG393196 QCC393188:QCC393196 QLY393188:QLY393196 QVU393188:QVU393196 RFQ393188:RFQ393196 RPM393188:RPM393196 RZI393188:RZI393196 SJE393188:SJE393196 STA393188:STA393196 TCW393188:TCW393196 TMS393188:TMS393196 TWO393188:TWO393196 UGK393188:UGK393196 UQG393188:UQG393196 VAC393188:VAC393196 VJY393188:VJY393196 VTU393188:VTU393196 WDQ393188:WDQ393196 WNM393188:WNM393196 WXI393188:WXI393196 BA458724:BA458732 KW458724:KW458732 US458724:US458732 AEO458724:AEO458732 AOK458724:AOK458732 AYG458724:AYG458732 BIC458724:BIC458732 BRY458724:BRY458732 CBU458724:CBU458732 CLQ458724:CLQ458732 CVM458724:CVM458732 DFI458724:DFI458732 DPE458724:DPE458732 DZA458724:DZA458732 EIW458724:EIW458732 ESS458724:ESS458732 FCO458724:FCO458732 FMK458724:FMK458732 FWG458724:FWG458732 GGC458724:GGC458732 GPY458724:GPY458732 GZU458724:GZU458732 HJQ458724:HJQ458732 HTM458724:HTM458732 IDI458724:IDI458732 INE458724:INE458732 IXA458724:IXA458732 JGW458724:JGW458732 JQS458724:JQS458732 KAO458724:KAO458732 KKK458724:KKK458732 KUG458724:KUG458732 LEC458724:LEC458732 LNY458724:LNY458732 LXU458724:LXU458732 MHQ458724:MHQ458732 MRM458724:MRM458732 NBI458724:NBI458732 NLE458724:NLE458732 NVA458724:NVA458732 OEW458724:OEW458732 OOS458724:OOS458732 OYO458724:OYO458732 PIK458724:PIK458732 PSG458724:PSG458732 QCC458724:QCC458732 QLY458724:QLY458732 QVU458724:QVU458732 RFQ458724:RFQ458732 RPM458724:RPM458732 RZI458724:RZI458732 SJE458724:SJE458732 STA458724:STA458732 TCW458724:TCW458732 TMS458724:TMS458732 TWO458724:TWO458732 UGK458724:UGK458732 UQG458724:UQG458732 VAC458724:VAC458732 VJY458724:VJY458732 VTU458724:VTU458732 WDQ458724:WDQ458732 WNM458724:WNM458732 WXI458724:WXI458732 BA524260:BA524268 KW524260:KW524268 US524260:US524268 AEO524260:AEO524268 AOK524260:AOK524268 AYG524260:AYG524268 BIC524260:BIC524268 BRY524260:BRY524268 CBU524260:CBU524268 CLQ524260:CLQ524268 CVM524260:CVM524268 DFI524260:DFI524268 DPE524260:DPE524268 DZA524260:DZA524268 EIW524260:EIW524268 ESS524260:ESS524268 FCO524260:FCO524268 FMK524260:FMK524268 FWG524260:FWG524268 GGC524260:GGC524268 GPY524260:GPY524268 GZU524260:GZU524268 HJQ524260:HJQ524268 HTM524260:HTM524268 IDI524260:IDI524268 INE524260:INE524268 IXA524260:IXA524268 JGW524260:JGW524268 JQS524260:JQS524268 KAO524260:KAO524268 KKK524260:KKK524268 KUG524260:KUG524268 LEC524260:LEC524268 LNY524260:LNY524268 LXU524260:LXU524268 MHQ524260:MHQ524268 MRM524260:MRM524268 NBI524260:NBI524268 NLE524260:NLE524268 NVA524260:NVA524268 OEW524260:OEW524268 OOS524260:OOS524268 OYO524260:OYO524268 PIK524260:PIK524268 PSG524260:PSG524268 QCC524260:QCC524268 QLY524260:QLY524268 QVU524260:QVU524268 RFQ524260:RFQ524268 RPM524260:RPM524268 RZI524260:RZI524268 SJE524260:SJE524268 STA524260:STA524268 TCW524260:TCW524268 TMS524260:TMS524268 TWO524260:TWO524268 UGK524260:UGK524268 UQG524260:UQG524268 VAC524260:VAC524268 VJY524260:VJY524268 VTU524260:VTU524268 WDQ524260:WDQ524268 WNM524260:WNM524268 WXI524260:WXI524268 BA589796:BA589804 KW589796:KW589804 US589796:US589804 AEO589796:AEO589804 AOK589796:AOK589804 AYG589796:AYG589804 BIC589796:BIC589804 BRY589796:BRY589804 CBU589796:CBU589804 CLQ589796:CLQ589804 CVM589796:CVM589804 DFI589796:DFI589804 DPE589796:DPE589804 DZA589796:DZA589804 EIW589796:EIW589804 ESS589796:ESS589804 FCO589796:FCO589804 FMK589796:FMK589804 FWG589796:FWG589804 GGC589796:GGC589804 GPY589796:GPY589804 GZU589796:GZU589804 HJQ589796:HJQ589804 HTM589796:HTM589804 IDI589796:IDI589804 INE589796:INE589804 IXA589796:IXA589804 JGW589796:JGW589804 JQS589796:JQS589804 KAO589796:KAO589804 KKK589796:KKK589804 KUG589796:KUG589804 LEC589796:LEC589804 LNY589796:LNY589804 LXU589796:LXU589804 MHQ589796:MHQ589804 MRM589796:MRM589804 NBI589796:NBI589804 NLE589796:NLE589804 NVA589796:NVA589804 OEW589796:OEW589804 OOS589796:OOS589804 OYO589796:OYO589804 PIK589796:PIK589804 PSG589796:PSG589804 QCC589796:QCC589804 QLY589796:QLY589804 QVU589796:QVU589804 RFQ589796:RFQ589804 RPM589796:RPM589804 RZI589796:RZI589804 SJE589796:SJE589804 STA589796:STA589804 TCW589796:TCW589804 TMS589796:TMS589804 TWO589796:TWO589804 UGK589796:UGK589804 UQG589796:UQG589804 VAC589796:VAC589804 VJY589796:VJY589804 VTU589796:VTU589804 WDQ589796:WDQ589804 WNM589796:WNM589804 WXI589796:WXI589804 BA655332:BA655340 KW655332:KW655340 US655332:US655340 AEO655332:AEO655340 AOK655332:AOK655340 AYG655332:AYG655340 BIC655332:BIC655340 BRY655332:BRY655340 CBU655332:CBU655340 CLQ655332:CLQ655340 CVM655332:CVM655340 DFI655332:DFI655340 DPE655332:DPE655340 DZA655332:DZA655340 EIW655332:EIW655340 ESS655332:ESS655340 FCO655332:FCO655340 FMK655332:FMK655340 FWG655332:FWG655340 GGC655332:GGC655340 GPY655332:GPY655340 GZU655332:GZU655340 HJQ655332:HJQ655340 HTM655332:HTM655340 IDI655332:IDI655340 INE655332:INE655340 IXA655332:IXA655340 JGW655332:JGW655340 JQS655332:JQS655340 KAO655332:KAO655340 KKK655332:KKK655340 KUG655332:KUG655340 LEC655332:LEC655340 LNY655332:LNY655340 LXU655332:LXU655340 MHQ655332:MHQ655340 MRM655332:MRM655340 NBI655332:NBI655340 NLE655332:NLE655340 NVA655332:NVA655340 OEW655332:OEW655340 OOS655332:OOS655340 OYO655332:OYO655340 PIK655332:PIK655340 PSG655332:PSG655340 QCC655332:QCC655340 QLY655332:QLY655340 QVU655332:QVU655340 RFQ655332:RFQ655340 RPM655332:RPM655340 RZI655332:RZI655340 SJE655332:SJE655340 STA655332:STA655340 TCW655332:TCW655340 TMS655332:TMS655340 TWO655332:TWO655340 UGK655332:UGK655340 UQG655332:UQG655340 VAC655332:VAC655340 VJY655332:VJY655340 VTU655332:VTU655340 WDQ655332:WDQ655340 WNM655332:WNM655340 WXI655332:WXI655340 BA720868:BA720876 KW720868:KW720876 US720868:US720876 AEO720868:AEO720876 AOK720868:AOK720876 AYG720868:AYG720876 BIC720868:BIC720876 BRY720868:BRY720876 CBU720868:CBU720876 CLQ720868:CLQ720876 CVM720868:CVM720876 DFI720868:DFI720876 DPE720868:DPE720876 DZA720868:DZA720876 EIW720868:EIW720876 ESS720868:ESS720876 FCO720868:FCO720876 FMK720868:FMK720876 FWG720868:FWG720876 GGC720868:GGC720876 GPY720868:GPY720876 GZU720868:GZU720876 HJQ720868:HJQ720876 HTM720868:HTM720876 IDI720868:IDI720876 INE720868:INE720876 IXA720868:IXA720876 JGW720868:JGW720876 JQS720868:JQS720876 KAO720868:KAO720876 KKK720868:KKK720876 KUG720868:KUG720876 LEC720868:LEC720876 LNY720868:LNY720876 LXU720868:LXU720876 MHQ720868:MHQ720876 MRM720868:MRM720876 NBI720868:NBI720876 NLE720868:NLE720876 NVA720868:NVA720876 OEW720868:OEW720876 OOS720868:OOS720876 OYO720868:OYO720876 PIK720868:PIK720876 PSG720868:PSG720876 QCC720868:QCC720876 QLY720868:QLY720876 QVU720868:QVU720876 RFQ720868:RFQ720876 RPM720868:RPM720876 RZI720868:RZI720876 SJE720868:SJE720876 STA720868:STA720876 TCW720868:TCW720876 TMS720868:TMS720876 TWO720868:TWO720876 UGK720868:UGK720876 UQG720868:UQG720876 VAC720868:VAC720876 VJY720868:VJY720876 VTU720868:VTU720876 WDQ720868:WDQ720876 WNM720868:WNM720876 WXI720868:WXI720876 BA786404:BA786412 KW786404:KW786412 US786404:US786412 AEO786404:AEO786412 AOK786404:AOK786412 AYG786404:AYG786412 BIC786404:BIC786412 BRY786404:BRY786412 CBU786404:CBU786412 CLQ786404:CLQ786412 CVM786404:CVM786412 DFI786404:DFI786412 DPE786404:DPE786412 DZA786404:DZA786412 EIW786404:EIW786412 ESS786404:ESS786412 FCO786404:FCO786412 FMK786404:FMK786412 FWG786404:FWG786412 GGC786404:GGC786412 GPY786404:GPY786412 GZU786404:GZU786412 HJQ786404:HJQ786412 HTM786404:HTM786412 IDI786404:IDI786412 INE786404:INE786412 IXA786404:IXA786412 JGW786404:JGW786412 JQS786404:JQS786412 KAO786404:KAO786412 KKK786404:KKK786412 KUG786404:KUG786412 LEC786404:LEC786412 LNY786404:LNY786412 LXU786404:LXU786412 MHQ786404:MHQ786412 MRM786404:MRM786412 NBI786404:NBI786412 NLE786404:NLE786412 NVA786404:NVA786412 OEW786404:OEW786412 OOS786404:OOS786412 OYO786404:OYO786412 PIK786404:PIK786412 PSG786404:PSG786412 QCC786404:QCC786412 QLY786404:QLY786412 QVU786404:QVU786412 RFQ786404:RFQ786412 RPM786404:RPM786412 RZI786404:RZI786412 SJE786404:SJE786412 STA786404:STA786412 TCW786404:TCW786412 TMS786404:TMS786412 TWO786404:TWO786412 UGK786404:UGK786412 UQG786404:UQG786412 VAC786404:VAC786412 VJY786404:VJY786412 VTU786404:VTU786412 WDQ786404:WDQ786412 WNM786404:WNM786412 WXI786404:WXI786412 BA851940:BA851948 KW851940:KW851948 US851940:US851948 AEO851940:AEO851948 AOK851940:AOK851948 AYG851940:AYG851948 BIC851940:BIC851948 BRY851940:BRY851948 CBU851940:CBU851948 CLQ851940:CLQ851948 CVM851940:CVM851948 DFI851940:DFI851948 DPE851940:DPE851948 DZA851940:DZA851948 EIW851940:EIW851948 ESS851940:ESS851948 FCO851940:FCO851948 FMK851940:FMK851948 FWG851940:FWG851948 GGC851940:GGC851948 GPY851940:GPY851948 GZU851940:GZU851948 HJQ851940:HJQ851948 HTM851940:HTM851948 IDI851940:IDI851948 INE851940:INE851948 IXA851940:IXA851948 JGW851940:JGW851948 JQS851940:JQS851948 KAO851940:KAO851948 KKK851940:KKK851948 KUG851940:KUG851948 LEC851940:LEC851948 LNY851940:LNY851948 LXU851940:LXU851948 MHQ851940:MHQ851948 MRM851940:MRM851948 NBI851940:NBI851948 NLE851940:NLE851948 NVA851940:NVA851948 OEW851940:OEW851948 OOS851940:OOS851948 OYO851940:OYO851948 PIK851940:PIK851948 PSG851940:PSG851948 QCC851940:QCC851948 QLY851940:QLY851948 QVU851940:QVU851948 RFQ851940:RFQ851948 RPM851940:RPM851948 RZI851940:RZI851948 SJE851940:SJE851948 STA851940:STA851948 TCW851940:TCW851948 TMS851940:TMS851948 TWO851940:TWO851948 UGK851940:UGK851948 UQG851940:UQG851948 VAC851940:VAC851948 VJY851940:VJY851948 VTU851940:VTU851948 WDQ851940:WDQ851948 WNM851940:WNM851948 WXI851940:WXI851948 BA917476:BA917484 KW917476:KW917484 US917476:US917484 AEO917476:AEO917484 AOK917476:AOK917484 AYG917476:AYG917484 BIC917476:BIC917484 BRY917476:BRY917484 CBU917476:CBU917484 CLQ917476:CLQ917484 CVM917476:CVM917484 DFI917476:DFI917484 DPE917476:DPE917484 DZA917476:DZA917484 EIW917476:EIW917484 ESS917476:ESS917484 FCO917476:FCO917484 FMK917476:FMK917484 FWG917476:FWG917484 GGC917476:GGC917484 GPY917476:GPY917484 GZU917476:GZU917484 HJQ917476:HJQ917484 HTM917476:HTM917484 IDI917476:IDI917484 INE917476:INE917484 IXA917476:IXA917484 JGW917476:JGW917484 JQS917476:JQS917484 KAO917476:KAO917484 KKK917476:KKK917484 KUG917476:KUG917484 LEC917476:LEC917484 LNY917476:LNY917484 LXU917476:LXU917484 MHQ917476:MHQ917484 MRM917476:MRM917484 NBI917476:NBI917484 NLE917476:NLE917484 NVA917476:NVA917484 OEW917476:OEW917484 OOS917476:OOS917484 OYO917476:OYO917484 PIK917476:PIK917484 PSG917476:PSG917484 QCC917476:QCC917484 QLY917476:QLY917484 QVU917476:QVU917484 RFQ917476:RFQ917484 RPM917476:RPM917484 RZI917476:RZI917484 SJE917476:SJE917484 STA917476:STA917484 TCW917476:TCW917484 TMS917476:TMS917484 TWO917476:TWO917484 UGK917476:UGK917484 UQG917476:UQG917484 VAC917476:VAC917484 VJY917476:VJY917484 VTU917476:VTU917484 WDQ917476:WDQ917484 WNM917476:WNM917484 WXI917476:WXI917484 BA983012:BA983020 KW983012:KW983020 US983012:US983020 AEO983012:AEO983020 AOK983012:AOK983020 AYG983012:AYG983020 BIC983012:BIC983020 BRY983012:BRY983020 CBU983012:CBU983020 CLQ983012:CLQ983020 CVM983012:CVM983020 DFI983012:DFI983020 DPE983012:DPE983020 DZA983012:DZA983020 EIW983012:EIW983020 ESS983012:ESS983020 FCO983012:FCO983020 FMK983012:FMK983020 FWG983012:FWG983020 GGC983012:GGC983020 GPY983012:GPY983020 GZU983012:GZU983020 HJQ983012:HJQ983020 HTM983012:HTM983020 IDI983012:IDI983020 INE983012:INE983020 IXA983012:IXA983020 JGW983012:JGW983020 JQS983012:JQS983020 KAO983012:KAO983020 KKK983012:KKK983020 KUG983012:KUG983020 LEC983012:LEC983020 LNY983012:LNY983020 LXU983012:LXU983020 MHQ983012:MHQ983020 MRM983012:MRM983020 NBI983012:NBI983020 NLE983012:NLE983020 NVA983012:NVA983020 OEW983012:OEW983020 OOS983012:OOS983020 OYO983012:OYO983020 PIK983012:PIK983020 PSG983012:PSG983020 QCC983012:QCC983020 QLY983012:QLY983020 QVU983012:QVU983020 RFQ983012:RFQ983020 RPM983012:RPM983020 RZI983012:RZI983020 SJE983012:SJE983020 STA983012:STA983020 TCW983012:TCW983020 TMS983012:TMS983020 TWO983012:TWO983020 UGK983012:UGK983020 UQG983012:UQG983020 VAC983012:VAC983020 VJY983012:VJY983020 VTU983012:VTU983020 WDQ983012:WDQ983020 WNM983012:WNM983020 WXI983012:WXI983020 H65518:H65521 JD65518:JD65521 SZ65518:SZ65521 ACV65518:ACV65521 AMR65518:AMR65521 AWN65518:AWN65521 BGJ65518:BGJ65521 BQF65518:BQF65521 CAB65518:CAB65521 CJX65518:CJX65521 CTT65518:CTT65521 DDP65518:DDP65521 DNL65518:DNL65521 DXH65518:DXH65521 EHD65518:EHD65521 EQZ65518:EQZ65521 FAV65518:FAV65521 FKR65518:FKR65521 FUN65518:FUN65521 GEJ65518:GEJ65521 GOF65518:GOF65521 GYB65518:GYB65521 HHX65518:HHX65521 HRT65518:HRT65521 IBP65518:IBP65521 ILL65518:ILL65521 IVH65518:IVH65521 JFD65518:JFD65521 JOZ65518:JOZ65521 JYV65518:JYV65521 KIR65518:KIR65521 KSN65518:KSN65521 LCJ65518:LCJ65521 LMF65518:LMF65521 LWB65518:LWB65521 MFX65518:MFX65521 MPT65518:MPT65521 MZP65518:MZP65521 NJL65518:NJL65521 NTH65518:NTH65521 ODD65518:ODD65521 OMZ65518:OMZ65521 OWV65518:OWV65521 PGR65518:PGR65521 PQN65518:PQN65521 QAJ65518:QAJ65521 QKF65518:QKF65521 QUB65518:QUB65521 RDX65518:RDX65521 RNT65518:RNT65521 RXP65518:RXP65521 SHL65518:SHL65521 SRH65518:SRH65521 TBD65518:TBD65521 TKZ65518:TKZ65521 TUV65518:TUV65521 UER65518:UER65521 UON65518:UON65521 UYJ65518:UYJ65521 VIF65518:VIF65521 VSB65518:VSB65521 WBX65518:WBX65521 WLT65518:WLT65521 WVP65518:WVP65521 H131054:H131057 JD131054:JD131057 SZ131054:SZ131057 ACV131054:ACV131057 AMR131054:AMR131057 AWN131054:AWN131057 BGJ131054:BGJ131057 BQF131054:BQF131057 CAB131054:CAB131057 CJX131054:CJX131057 CTT131054:CTT131057 DDP131054:DDP131057 DNL131054:DNL131057 DXH131054:DXH131057 EHD131054:EHD131057 EQZ131054:EQZ131057 FAV131054:FAV131057 FKR131054:FKR131057 FUN131054:FUN131057 GEJ131054:GEJ131057 GOF131054:GOF131057 GYB131054:GYB131057 HHX131054:HHX131057 HRT131054:HRT131057 IBP131054:IBP131057 ILL131054:ILL131057 IVH131054:IVH131057 JFD131054:JFD131057 JOZ131054:JOZ131057 JYV131054:JYV131057 KIR131054:KIR131057 KSN131054:KSN131057 LCJ131054:LCJ131057 LMF131054:LMF131057 LWB131054:LWB131057 MFX131054:MFX131057 MPT131054:MPT131057 MZP131054:MZP131057 NJL131054:NJL131057 NTH131054:NTH131057 ODD131054:ODD131057 OMZ131054:OMZ131057 OWV131054:OWV131057 PGR131054:PGR131057 PQN131054:PQN131057 QAJ131054:QAJ131057 QKF131054:QKF131057 QUB131054:QUB131057 RDX131054:RDX131057 RNT131054:RNT131057 RXP131054:RXP131057 SHL131054:SHL131057 SRH131054:SRH131057 TBD131054:TBD131057 TKZ131054:TKZ131057 TUV131054:TUV131057 UER131054:UER131057 UON131054:UON131057 UYJ131054:UYJ131057 VIF131054:VIF131057 VSB131054:VSB131057 WBX131054:WBX131057 WLT131054:WLT131057 WVP131054:WVP131057 H196590:H196593 JD196590:JD196593 SZ196590:SZ196593 ACV196590:ACV196593 AMR196590:AMR196593 AWN196590:AWN196593 BGJ196590:BGJ196593 BQF196590:BQF196593 CAB196590:CAB196593 CJX196590:CJX196593 CTT196590:CTT196593 DDP196590:DDP196593 DNL196590:DNL196593 DXH196590:DXH196593 EHD196590:EHD196593 EQZ196590:EQZ196593 FAV196590:FAV196593 FKR196590:FKR196593 FUN196590:FUN196593 GEJ196590:GEJ196593 GOF196590:GOF196593 GYB196590:GYB196593 HHX196590:HHX196593 HRT196590:HRT196593 IBP196590:IBP196593 ILL196590:ILL196593 IVH196590:IVH196593 JFD196590:JFD196593 JOZ196590:JOZ196593 JYV196590:JYV196593 KIR196590:KIR196593 KSN196590:KSN196593 LCJ196590:LCJ196593 LMF196590:LMF196593 LWB196590:LWB196593 MFX196590:MFX196593 MPT196590:MPT196593 MZP196590:MZP196593 NJL196590:NJL196593 NTH196590:NTH196593 ODD196590:ODD196593 OMZ196590:OMZ196593 OWV196590:OWV196593 PGR196590:PGR196593 PQN196590:PQN196593 QAJ196590:QAJ196593 QKF196590:QKF196593 QUB196590:QUB196593 RDX196590:RDX196593 RNT196590:RNT196593 RXP196590:RXP196593 SHL196590:SHL196593 SRH196590:SRH196593 TBD196590:TBD196593 TKZ196590:TKZ196593 TUV196590:TUV196593 UER196590:UER196593 UON196590:UON196593 UYJ196590:UYJ196593 VIF196590:VIF196593 VSB196590:VSB196593 WBX196590:WBX196593 WLT196590:WLT196593 WVP196590:WVP196593 H262126:H262129 JD262126:JD262129 SZ262126:SZ262129 ACV262126:ACV262129 AMR262126:AMR262129 AWN262126:AWN262129 BGJ262126:BGJ262129 BQF262126:BQF262129 CAB262126:CAB262129 CJX262126:CJX262129 CTT262126:CTT262129 DDP262126:DDP262129 DNL262126:DNL262129 DXH262126:DXH262129 EHD262126:EHD262129 EQZ262126:EQZ262129 FAV262126:FAV262129 FKR262126:FKR262129 FUN262126:FUN262129 GEJ262126:GEJ262129 GOF262126:GOF262129 GYB262126:GYB262129 HHX262126:HHX262129 HRT262126:HRT262129 IBP262126:IBP262129 ILL262126:ILL262129 IVH262126:IVH262129 JFD262126:JFD262129 JOZ262126:JOZ262129 JYV262126:JYV262129 KIR262126:KIR262129 KSN262126:KSN262129 LCJ262126:LCJ262129 LMF262126:LMF262129 LWB262126:LWB262129 MFX262126:MFX262129 MPT262126:MPT262129 MZP262126:MZP262129 NJL262126:NJL262129 NTH262126:NTH262129 ODD262126:ODD262129 OMZ262126:OMZ262129 OWV262126:OWV262129 PGR262126:PGR262129 PQN262126:PQN262129 QAJ262126:QAJ262129 QKF262126:QKF262129 QUB262126:QUB262129 RDX262126:RDX262129 RNT262126:RNT262129 RXP262126:RXP262129 SHL262126:SHL262129 SRH262126:SRH262129 TBD262126:TBD262129 TKZ262126:TKZ262129 TUV262126:TUV262129 UER262126:UER262129 UON262126:UON262129 UYJ262126:UYJ262129 VIF262126:VIF262129 VSB262126:VSB262129 WBX262126:WBX262129 WLT262126:WLT262129 WVP262126:WVP262129 H327662:H327665 JD327662:JD327665 SZ327662:SZ327665 ACV327662:ACV327665 AMR327662:AMR327665 AWN327662:AWN327665 BGJ327662:BGJ327665 BQF327662:BQF327665 CAB327662:CAB327665 CJX327662:CJX327665 CTT327662:CTT327665 DDP327662:DDP327665 DNL327662:DNL327665 DXH327662:DXH327665 EHD327662:EHD327665 EQZ327662:EQZ327665 FAV327662:FAV327665 FKR327662:FKR327665 FUN327662:FUN327665 GEJ327662:GEJ327665 GOF327662:GOF327665 GYB327662:GYB327665 HHX327662:HHX327665 HRT327662:HRT327665 IBP327662:IBP327665 ILL327662:ILL327665 IVH327662:IVH327665 JFD327662:JFD327665 JOZ327662:JOZ327665 JYV327662:JYV327665 KIR327662:KIR327665 KSN327662:KSN327665 LCJ327662:LCJ327665 LMF327662:LMF327665 LWB327662:LWB327665 MFX327662:MFX327665 MPT327662:MPT327665 MZP327662:MZP327665 NJL327662:NJL327665 NTH327662:NTH327665 ODD327662:ODD327665 OMZ327662:OMZ327665 OWV327662:OWV327665 PGR327662:PGR327665 PQN327662:PQN327665 QAJ327662:QAJ327665 QKF327662:QKF327665 QUB327662:QUB327665 RDX327662:RDX327665 RNT327662:RNT327665 RXP327662:RXP327665 SHL327662:SHL327665 SRH327662:SRH327665 TBD327662:TBD327665 TKZ327662:TKZ327665 TUV327662:TUV327665 UER327662:UER327665 UON327662:UON327665 UYJ327662:UYJ327665 VIF327662:VIF327665 VSB327662:VSB327665 WBX327662:WBX327665 WLT327662:WLT327665 WVP327662:WVP327665 H393198:H393201 JD393198:JD393201 SZ393198:SZ393201 ACV393198:ACV393201 AMR393198:AMR393201 AWN393198:AWN393201 BGJ393198:BGJ393201 BQF393198:BQF393201 CAB393198:CAB393201 CJX393198:CJX393201 CTT393198:CTT393201 DDP393198:DDP393201 DNL393198:DNL393201 DXH393198:DXH393201 EHD393198:EHD393201 EQZ393198:EQZ393201 FAV393198:FAV393201 FKR393198:FKR393201 FUN393198:FUN393201 GEJ393198:GEJ393201 GOF393198:GOF393201 GYB393198:GYB393201 HHX393198:HHX393201 HRT393198:HRT393201 IBP393198:IBP393201 ILL393198:ILL393201 IVH393198:IVH393201 JFD393198:JFD393201 JOZ393198:JOZ393201 JYV393198:JYV393201 KIR393198:KIR393201 KSN393198:KSN393201 LCJ393198:LCJ393201 LMF393198:LMF393201 LWB393198:LWB393201 MFX393198:MFX393201 MPT393198:MPT393201 MZP393198:MZP393201 NJL393198:NJL393201 NTH393198:NTH393201 ODD393198:ODD393201 OMZ393198:OMZ393201 OWV393198:OWV393201 PGR393198:PGR393201 PQN393198:PQN393201 QAJ393198:QAJ393201 QKF393198:QKF393201 QUB393198:QUB393201 RDX393198:RDX393201 RNT393198:RNT393201 RXP393198:RXP393201 SHL393198:SHL393201 SRH393198:SRH393201 TBD393198:TBD393201 TKZ393198:TKZ393201 TUV393198:TUV393201 UER393198:UER393201 UON393198:UON393201 UYJ393198:UYJ393201 VIF393198:VIF393201 VSB393198:VSB393201 WBX393198:WBX393201 WLT393198:WLT393201 WVP393198:WVP393201 H458734:H458737 JD458734:JD458737 SZ458734:SZ458737 ACV458734:ACV458737 AMR458734:AMR458737 AWN458734:AWN458737 BGJ458734:BGJ458737 BQF458734:BQF458737 CAB458734:CAB458737 CJX458734:CJX458737 CTT458734:CTT458737 DDP458734:DDP458737 DNL458734:DNL458737 DXH458734:DXH458737 EHD458734:EHD458737 EQZ458734:EQZ458737 FAV458734:FAV458737 FKR458734:FKR458737 FUN458734:FUN458737 GEJ458734:GEJ458737 GOF458734:GOF458737 GYB458734:GYB458737 HHX458734:HHX458737 HRT458734:HRT458737 IBP458734:IBP458737 ILL458734:ILL458737 IVH458734:IVH458737 JFD458734:JFD458737 JOZ458734:JOZ458737 JYV458734:JYV458737 KIR458734:KIR458737 KSN458734:KSN458737 LCJ458734:LCJ458737 LMF458734:LMF458737 LWB458734:LWB458737 MFX458734:MFX458737 MPT458734:MPT458737 MZP458734:MZP458737 NJL458734:NJL458737 NTH458734:NTH458737 ODD458734:ODD458737 OMZ458734:OMZ458737 OWV458734:OWV458737 PGR458734:PGR458737 PQN458734:PQN458737 QAJ458734:QAJ458737 QKF458734:QKF458737 QUB458734:QUB458737 RDX458734:RDX458737 RNT458734:RNT458737 RXP458734:RXP458737 SHL458734:SHL458737 SRH458734:SRH458737 TBD458734:TBD458737 TKZ458734:TKZ458737 TUV458734:TUV458737 UER458734:UER458737 UON458734:UON458737 UYJ458734:UYJ458737 VIF458734:VIF458737 VSB458734:VSB458737 WBX458734:WBX458737 WLT458734:WLT458737 WVP458734:WVP458737 H524270:H524273 JD524270:JD524273 SZ524270:SZ524273 ACV524270:ACV524273 AMR524270:AMR524273 AWN524270:AWN524273 BGJ524270:BGJ524273 BQF524270:BQF524273 CAB524270:CAB524273 CJX524270:CJX524273 CTT524270:CTT524273 DDP524270:DDP524273 DNL524270:DNL524273 DXH524270:DXH524273 EHD524270:EHD524273 EQZ524270:EQZ524273 FAV524270:FAV524273 FKR524270:FKR524273 FUN524270:FUN524273 GEJ524270:GEJ524273 GOF524270:GOF524273 GYB524270:GYB524273 HHX524270:HHX524273 HRT524270:HRT524273 IBP524270:IBP524273 ILL524270:ILL524273 IVH524270:IVH524273 JFD524270:JFD524273 JOZ524270:JOZ524273 JYV524270:JYV524273 KIR524270:KIR524273 KSN524270:KSN524273 LCJ524270:LCJ524273 LMF524270:LMF524273 LWB524270:LWB524273 MFX524270:MFX524273 MPT524270:MPT524273 MZP524270:MZP524273 NJL524270:NJL524273 NTH524270:NTH524273 ODD524270:ODD524273 OMZ524270:OMZ524273 OWV524270:OWV524273 PGR524270:PGR524273 PQN524270:PQN524273 QAJ524270:QAJ524273 QKF524270:QKF524273 QUB524270:QUB524273 RDX524270:RDX524273 RNT524270:RNT524273 RXP524270:RXP524273 SHL524270:SHL524273 SRH524270:SRH524273 TBD524270:TBD524273 TKZ524270:TKZ524273 TUV524270:TUV524273 UER524270:UER524273 UON524270:UON524273 UYJ524270:UYJ524273 VIF524270:VIF524273 VSB524270:VSB524273 WBX524270:WBX524273 WLT524270:WLT524273 WVP524270:WVP524273 H589806:H589809 JD589806:JD589809 SZ589806:SZ589809 ACV589806:ACV589809 AMR589806:AMR589809 AWN589806:AWN589809 BGJ589806:BGJ589809 BQF589806:BQF589809 CAB589806:CAB589809 CJX589806:CJX589809 CTT589806:CTT589809 DDP589806:DDP589809 DNL589806:DNL589809 DXH589806:DXH589809 EHD589806:EHD589809 EQZ589806:EQZ589809 FAV589806:FAV589809 FKR589806:FKR589809 FUN589806:FUN589809 GEJ589806:GEJ589809 GOF589806:GOF589809 GYB589806:GYB589809 HHX589806:HHX589809 HRT589806:HRT589809 IBP589806:IBP589809 ILL589806:ILL589809 IVH589806:IVH589809 JFD589806:JFD589809 JOZ589806:JOZ589809 JYV589806:JYV589809 KIR589806:KIR589809 KSN589806:KSN589809 LCJ589806:LCJ589809 LMF589806:LMF589809 LWB589806:LWB589809 MFX589806:MFX589809 MPT589806:MPT589809 MZP589806:MZP589809 NJL589806:NJL589809 NTH589806:NTH589809 ODD589806:ODD589809 OMZ589806:OMZ589809 OWV589806:OWV589809 PGR589806:PGR589809 PQN589806:PQN589809 QAJ589806:QAJ589809 QKF589806:QKF589809 QUB589806:QUB589809 RDX589806:RDX589809 RNT589806:RNT589809 RXP589806:RXP589809 SHL589806:SHL589809 SRH589806:SRH589809 TBD589806:TBD589809 TKZ589806:TKZ589809 TUV589806:TUV589809 UER589806:UER589809 UON589806:UON589809 UYJ589806:UYJ589809 VIF589806:VIF589809 VSB589806:VSB589809 WBX589806:WBX589809 WLT589806:WLT589809 WVP589806:WVP589809 H655342:H655345 JD655342:JD655345 SZ655342:SZ655345 ACV655342:ACV655345 AMR655342:AMR655345 AWN655342:AWN655345 BGJ655342:BGJ655345 BQF655342:BQF655345 CAB655342:CAB655345 CJX655342:CJX655345 CTT655342:CTT655345 DDP655342:DDP655345 DNL655342:DNL655345 DXH655342:DXH655345 EHD655342:EHD655345 EQZ655342:EQZ655345 FAV655342:FAV655345 FKR655342:FKR655345 FUN655342:FUN655345 GEJ655342:GEJ655345 GOF655342:GOF655345 GYB655342:GYB655345 HHX655342:HHX655345 HRT655342:HRT655345 IBP655342:IBP655345 ILL655342:ILL655345 IVH655342:IVH655345 JFD655342:JFD655345 JOZ655342:JOZ655345 JYV655342:JYV655345 KIR655342:KIR655345 KSN655342:KSN655345 LCJ655342:LCJ655345 LMF655342:LMF655345 LWB655342:LWB655345 MFX655342:MFX655345 MPT655342:MPT655345 MZP655342:MZP655345 NJL655342:NJL655345 NTH655342:NTH655345 ODD655342:ODD655345 OMZ655342:OMZ655345 OWV655342:OWV655345 PGR655342:PGR655345 PQN655342:PQN655345 QAJ655342:QAJ655345 QKF655342:QKF655345 QUB655342:QUB655345 RDX655342:RDX655345 RNT655342:RNT655345 RXP655342:RXP655345 SHL655342:SHL655345 SRH655342:SRH655345 TBD655342:TBD655345 TKZ655342:TKZ655345 TUV655342:TUV655345 UER655342:UER655345 UON655342:UON655345 UYJ655342:UYJ655345 VIF655342:VIF655345 VSB655342:VSB655345 WBX655342:WBX655345 WLT655342:WLT655345 WVP655342:WVP655345 H720878:H720881 JD720878:JD720881 SZ720878:SZ720881 ACV720878:ACV720881 AMR720878:AMR720881 AWN720878:AWN720881 BGJ720878:BGJ720881 BQF720878:BQF720881 CAB720878:CAB720881 CJX720878:CJX720881 CTT720878:CTT720881 DDP720878:DDP720881 DNL720878:DNL720881 DXH720878:DXH720881 EHD720878:EHD720881 EQZ720878:EQZ720881 FAV720878:FAV720881 FKR720878:FKR720881 FUN720878:FUN720881 GEJ720878:GEJ720881 GOF720878:GOF720881 GYB720878:GYB720881 HHX720878:HHX720881 HRT720878:HRT720881 IBP720878:IBP720881 ILL720878:ILL720881 IVH720878:IVH720881 JFD720878:JFD720881 JOZ720878:JOZ720881 JYV720878:JYV720881 KIR720878:KIR720881 KSN720878:KSN720881 LCJ720878:LCJ720881 LMF720878:LMF720881 LWB720878:LWB720881 MFX720878:MFX720881 MPT720878:MPT720881 MZP720878:MZP720881 NJL720878:NJL720881 NTH720878:NTH720881 ODD720878:ODD720881 OMZ720878:OMZ720881 OWV720878:OWV720881 PGR720878:PGR720881 PQN720878:PQN720881 QAJ720878:QAJ720881 QKF720878:QKF720881 QUB720878:QUB720881 RDX720878:RDX720881 RNT720878:RNT720881 RXP720878:RXP720881 SHL720878:SHL720881 SRH720878:SRH720881 TBD720878:TBD720881 TKZ720878:TKZ720881 TUV720878:TUV720881 UER720878:UER720881 UON720878:UON720881 UYJ720878:UYJ720881 VIF720878:VIF720881 VSB720878:VSB720881 WBX720878:WBX720881 WLT720878:WLT720881 WVP720878:WVP720881 H786414:H786417 JD786414:JD786417 SZ786414:SZ786417 ACV786414:ACV786417 AMR786414:AMR786417 AWN786414:AWN786417 BGJ786414:BGJ786417 BQF786414:BQF786417 CAB786414:CAB786417 CJX786414:CJX786417 CTT786414:CTT786417 DDP786414:DDP786417 DNL786414:DNL786417 DXH786414:DXH786417 EHD786414:EHD786417 EQZ786414:EQZ786417 FAV786414:FAV786417 FKR786414:FKR786417 FUN786414:FUN786417 GEJ786414:GEJ786417 GOF786414:GOF786417 GYB786414:GYB786417 HHX786414:HHX786417 HRT786414:HRT786417 IBP786414:IBP786417 ILL786414:ILL786417 IVH786414:IVH786417 JFD786414:JFD786417 JOZ786414:JOZ786417 JYV786414:JYV786417 KIR786414:KIR786417 KSN786414:KSN786417 LCJ786414:LCJ786417 LMF786414:LMF786417 LWB786414:LWB786417 MFX786414:MFX786417 MPT786414:MPT786417 MZP786414:MZP786417 NJL786414:NJL786417 NTH786414:NTH786417 ODD786414:ODD786417 OMZ786414:OMZ786417 OWV786414:OWV786417 PGR786414:PGR786417 PQN786414:PQN786417 QAJ786414:QAJ786417 QKF786414:QKF786417 QUB786414:QUB786417 RDX786414:RDX786417 RNT786414:RNT786417 RXP786414:RXP786417 SHL786414:SHL786417 SRH786414:SRH786417 TBD786414:TBD786417 TKZ786414:TKZ786417 TUV786414:TUV786417 UER786414:UER786417 UON786414:UON786417 UYJ786414:UYJ786417 VIF786414:VIF786417 VSB786414:VSB786417 WBX786414:WBX786417 WLT786414:WLT786417 WVP786414:WVP786417 H851950:H851953 JD851950:JD851953 SZ851950:SZ851953 ACV851950:ACV851953 AMR851950:AMR851953 AWN851950:AWN851953 BGJ851950:BGJ851953 BQF851950:BQF851953 CAB851950:CAB851953 CJX851950:CJX851953 CTT851950:CTT851953 DDP851950:DDP851953 DNL851950:DNL851953 DXH851950:DXH851953 EHD851950:EHD851953 EQZ851950:EQZ851953 FAV851950:FAV851953 FKR851950:FKR851953 FUN851950:FUN851953 GEJ851950:GEJ851953 GOF851950:GOF851953 GYB851950:GYB851953 HHX851950:HHX851953 HRT851950:HRT851953 IBP851950:IBP851953 ILL851950:ILL851953 IVH851950:IVH851953 JFD851950:JFD851953 JOZ851950:JOZ851953 JYV851950:JYV851953 KIR851950:KIR851953 KSN851950:KSN851953 LCJ851950:LCJ851953 LMF851950:LMF851953 LWB851950:LWB851953 MFX851950:MFX851953 MPT851950:MPT851953 MZP851950:MZP851953 NJL851950:NJL851953 NTH851950:NTH851953 ODD851950:ODD851953 OMZ851950:OMZ851953 OWV851950:OWV851953 PGR851950:PGR851953 PQN851950:PQN851953 QAJ851950:QAJ851953 QKF851950:QKF851953 QUB851950:QUB851953 RDX851950:RDX851953 RNT851950:RNT851953 RXP851950:RXP851953 SHL851950:SHL851953 SRH851950:SRH851953 TBD851950:TBD851953 TKZ851950:TKZ851953 TUV851950:TUV851953 UER851950:UER851953 UON851950:UON851953 UYJ851950:UYJ851953 VIF851950:VIF851953 VSB851950:VSB851953 WBX851950:WBX851953 WLT851950:WLT851953 WVP851950:WVP851953 H917486:H917489 JD917486:JD917489 SZ917486:SZ917489 ACV917486:ACV917489 AMR917486:AMR917489 AWN917486:AWN917489 BGJ917486:BGJ917489 BQF917486:BQF917489 CAB917486:CAB917489 CJX917486:CJX917489 CTT917486:CTT917489 DDP917486:DDP917489 DNL917486:DNL917489 DXH917486:DXH917489 EHD917486:EHD917489 EQZ917486:EQZ917489 FAV917486:FAV917489 FKR917486:FKR917489 FUN917486:FUN917489 GEJ917486:GEJ917489 GOF917486:GOF917489 GYB917486:GYB917489 HHX917486:HHX917489 HRT917486:HRT917489 IBP917486:IBP917489 ILL917486:ILL917489 IVH917486:IVH917489 JFD917486:JFD917489 JOZ917486:JOZ917489 JYV917486:JYV917489 KIR917486:KIR917489 KSN917486:KSN917489 LCJ917486:LCJ917489 LMF917486:LMF917489 LWB917486:LWB917489 MFX917486:MFX917489 MPT917486:MPT917489 MZP917486:MZP917489 NJL917486:NJL917489 NTH917486:NTH917489 ODD917486:ODD917489 OMZ917486:OMZ917489 OWV917486:OWV917489 PGR917486:PGR917489 PQN917486:PQN917489 QAJ917486:QAJ917489 QKF917486:QKF917489 QUB917486:QUB917489 RDX917486:RDX917489 RNT917486:RNT917489 RXP917486:RXP917489 SHL917486:SHL917489 SRH917486:SRH917489 TBD917486:TBD917489 TKZ917486:TKZ917489 TUV917486:TUV917489 UER917486:UER917489 UON917486:UON917489 UYJ917486:UYJ917489 VIF917486:VIF917489 VSB917486:VSB917489 WBX917486:WBX917489 WLT917486:WLT917489 WVP917486:WVP917489 H983022:H983025 JD983022:JD983025 SZ983022:SZ983025 ACV983022:ACV983025 AMR983022:AMR983025 AWN983022:AWN983025 BGJ983022:BGJ983025 BQF983022:BQF983025 CAB983022:CAB983025 CJX983022:CJX983025 CTT983022:CTT983025 DDP983022:DDP983025 DNL983022:DNL983025 DXH983022:DXH983025 EHD983022:EHD983025 EQZ983022:EQZ983025 FAV983022:FAV983025 FKR983022:FKR983025 FUN983022:FUN983025 GEJ983022:GEJ983025 GOF983022:GOF983025 GYB983022:GYB983025 HHX983022:HHX983025 HRT983022:HRT983025 IBP983022:IBP983025 ILL983022:ILL983025 IVH983022:IVH983025 JFD983022:JFD983025 JOZ983022:JOZ983025 JYV983022:JYV983025 KIR983022:KIR983025 KSN983022:KSN983025 LCJ983022:LCJ983025 LMF983022:LMF983025 LWB983022:LWB983025 MFX983022:MFX983025 MPT983022:MPT983025 MZP983022:MZP983025 NJL983022:NJL983025 NTH983022:NTH983025 ODD983022:ODD983025 OMZ983022:OMZ983025 OWV983022:OWV983025 PGR983022:PGR983025 PQN983022:PQN983025 QAJ983022:QAJ983025 QKF983022:QKF983025 QUB983022:QUB983025 RDX983022:RDX983025 RNT983022:RNT983025 RXP983022:RXP983025 SHL983022:SHL983025 SRH983022:SRH983025 TBD983022:TBD983025 TKZ983022:TKZ983025 TUV983022:TUV983025 UER983022:UER983025 UON983022:UON983025 UYJ983022:UYJ983025 VIF983022:VIF983025 VSB983022:VSB983025 WBX983022:WBX983025 WLT983022:WLT983025 WVP983022:WVP983025 N65518:N65521 JJ65518:JJ65521 TF65518:TF65521 ADB65518:ADB65521 AMX65518:AMX65521 AWT65518:AWT65521 BGP65518:BGP65521 BQL65518:BQL65521 CAH65518:CAH65521 CKD65518:CKD65521 CTZ65518:CTZ65521 DDV65518:DDV65521 DNR65518:DNR65521 DXN65518:DXN65521 EHJ65518:EHJ65521 ERF65518:ERF65521 FBB65518:FBB65521 FKX65518:FKX65521 FUT65518:FUT65521 GEP65518:GEP65521 GOL65518:GOL65521 GYH65518:GYH65521 HID65518:HID65521 HRZ65518:HRZ65521 IBV65518:IBV65521 ILR65518:ILR65521 IVN65518:IVN65521 JFJ65518:JFJ65521 JPF65518:JPF65521 JZB65518:JZB65521 KIX65518:KIX65521 KST65518:KST65521 LCP65518:LCP65521 LML65518:LML65521 LWH65518:LWH65521 MGD65518:MGD65521 MPZ65518:MPZ65521 MZV65518:MZV65521 NJR65518:NJR65521 NTN65518:NTN65521 ODJ65518:ODJ65521 ONF65518:ONF65521 OXB65518:OXB65521 PGX65518:PGX65521 PQT65518:PQT65521 QAP65518:QAP65521 QKL65518:QKL65521 QUH65518:QUH65521 RED65518:RED65521 RNZ65518:RNZ65521 RXV65518:RXV65521 SHR65518:SHR65521 SRN65518:SRN65521 TBJ65518:TBJ65521 TLF65518:TLF65521 TVB65518:TVB65521 UEX65518:UEX65521 UOT65518:UOT65521 UYP65518:UYP65521 VIL65518:VIL65521 VSH65518:VSH65521 WCD65518:WCD65521 WLZ65518:WLZ65521 WVV65518:WVV65521 N131054:N131057 JJ131054:JJ131057 TF131054:TF131057 ADB131054:ADB131057 AMX131054:AMX131057 AWT131054:AWT131057 BGP131054:BGP131057 BQL131054:BQL131057 CAH131054:CAH131057 CKD131054:CKD131057 CTZ131054:CTZ131057 DDV131054:DDV131057 DNR131054:DNR131057 DXN131054:DXN131057 EHJ131054:EHJ131057 ERF131054:ERF131057 FBB131054:FBB131057 FKX131054:FKX131057 FUT131054:FUT131057 GEP131054:GEP131057 GOL131054:GOL131057 GYH131054:GYH131057 HID131054:HID131057 HRZ131054:HRZ131057 IBV131054:IBV131057 ILR131054:ILR131057 IVN131054:IVN131057 JFJ131054:JFJ131057 JPF131054:JPF131057 JZB131054:JZB131057 KIX131054:KIX131057 KST131054:KST131057 LCP131054:LCP131057 LML131054:LML131057 LWH131054:LWH131057 MGD131054:MGD131057 MPZ131054:MPZ131057 MZV131054:MZV131057 NJR131054:NJR131057 NTN131054:NTN131057 ODJ131054:ODJ131057 ONF131054:ONF131057 OXB131054:OXB131057 PGX131054:PGX131057 PQT131054:PQT131057 QAP131054:QAP131057 QKL131054:QKL131057 QUH131054:QUH131057 RED131054:RED131057 RNZ131054:RNZ131057 RXV131054:RXV131057 SHR131054:SHR131057 SRN131054:SRN131057 TBJ131054:TBJ131057 TLF131054:TLF131057 TVB131054:TVB131057 UEX131054:UEX131057 UOT131054:UOT131057 UYP131054:UYP131057 VIL131054:VIL131057 VSH131054:VSH131057 WCD131054:WCD131057 WLZ131054:WLZ131057 WVV131054:WVV131057 N196590:N196593 JJ196590:JJ196593 TF196590:TF196593 ADB196590:ADB196593 AMX196590:AMX196593 AWT196590:AWT196593 BGP196590:BGP196593 BQL196590:BQL196593 CAH196590:CAH196593 CKD196590:CKD196593 CTZ196590:CTZ196593 DDV196590:DDV196593 DNR196590:DNR196593 DXN196590:DXN196593 EHJ196590:EHJ196593 ERF196590:ERF196593 FBB196590:FBB196593 FKX196590:FKX196593 FUT196590:FUT196593 GEP196590:GEP196593 GOL196590:GOL196593 GYH196590:GYH196593 HID196590:HID196593 HRZ196590:HRZ196593 IBV196590:IBV196593 ILR196590:ILR196593 IVN196590:IVN196593 JFJ196590:JFJ196593 JPF196590:JPF196593 JZB196590:JZB196593 KIX196590:KIX196593 KST196590:KST196593 LCP196590:LCP196593 LML196590:LML196593 LWH196590:LWH196593 MGD196590:MGD196593 MPZ196590:MPZ196593 MZV196590:MZV196593 NJR196590:NJR196593 NTN196590:NTN196593 ODJ196590:ODJ196593 ONF196590:ONF196593 OXB196590:OXB196593 PGX196590:PGX196593 PQT196590:PQT196593 QAP196590:QAP196593 QKL196590:QKL196593 QUH196590:QUH196593 RED196590:RED196593 RNZ196590:RNZ196593 RXV196590:RXV196593 SHR196590:SHR196593 SRN196590:SRN196593 TBJ196590:TBJ196593 TLF196590:TLF196593 TVB196590:TVB196593 UEX196590:UEX196593 UOT196590:UOT196593 UYP196590:UYP196593 VIL196590:VIL196593 VSH196590:VSH196593 WCD196590:WCD196593 WLZ196590:WLZ196593 WVV196590:WVV196593 N262126:N262129 JJ262126:JJ262129 TF262126:TF262129 ADB262126:ADB262129 AMX262126:AMX262129 AWT262126:AWT262129 BGP262126:BGP262129 BQL262126:BQL262129 CAH262126:CAH262129 CKD262126:CKD262129 CTZ262126:CTZ262129 DDV262126:DDV262129 DNR262126:DNR262129 DXN262126:DXN262129 EHJ262126:EHJ262129 ERF262126:ERF262129 FBB262126:FBB262129 FKX262126:FKX262129 FUT262126:FUT262129 GEP262126:GEP262129 GOL262126:GOL262129 GYH262126:GYH262129 HID262126:HID262129 HRZ262126:HRZ262129 IBV262126:IBV262129 ILR262126:ILR262129 IVN262126:IVN262129 JFJ262126:JFJ262129 JPF262126:JPF262129 JZB262126:JZB262129 KIX262126:KIX262129 KST262126:KST262129 LCP262126:LCP262129 LML262126:LML262129 LWH262126:LWH262129 MGD262126:MGD262129 MPZ262126:MPZ262129 MZV262126:MZV262129 NJR262126:NJR262129 NTN262126:NTN262129 ODJ262126:ODJ262129 ONF262126:ONF262129 OXB262126:OXB262129 PGX262126:PGX262129 PQT262126:PQT262129 QAP262126:QAP262129 QKL262126:QKL262129 QUH262126:QUH262129 RED262126:RED262129 RNZ262126:RNZ262129 RXV262126:RXV262129 SHR262126:SHR262129 SRN262126:SRN262129 TBJ262126:TBJ262129 TLF262126:TLF262129 TVB262126:TVB262129 UEX262126:UEX262129 UOT262126:UOT262129 UYP262126:UYP262129 VIL262126:VIL262129 VSH262126:VSH262129 WCD262126:WCD262129 WLZ262126:WLZ262129 WVV262126:WVV262129 N327662:N327665 JJ327662:JJ327665 TF327662:TF327665 ADB327662:ADB327665 AMX327662:AMX327665 AWT327662:AWT327665 BGP327662:BGP327665 BQL327662:BQL327665 CAH327662:CAH327665 CKD327662:CKD327665 CTZ327662:CTZ327665 DDV327662:DDV327665 DNR327662:DNR327665 DXN327662:DXN327665 EHJ327662:EHJ327665 ERF327662:ERF327665 FBB327662:FBB327665 FKX327662:FKX327665 FUT327662:FUT327665 GEP327662:GEP327665 GOL327662:GOL327665 GYH327662:GYH327665 HID327662:HID327665 HRZ327662:HRZ327665 IBV327662:IBV327665 ILR327662:ILR327665 IVN327662:IVN327665 JFJ327662:JFJ327665 JPF327662:JPF327665 JZB327662:JZB327665 KIX327662:KIX327665 KST327662:KST327665 LCP327662:LCP327665 LML327662:LML327665 LWH327662:LWH327665 MGD327662:MGD327665 MPZ327662:MPZ327665 MZV327662:MZV327665 NJR327662:NJR327665 NTN327662:NTN327665 ODJ327662:ODJ327665 ONF327662:ONF327665 OXB327662:OXB327665 PGX327662:PGX327665 PQT327662:PQT327665 QAP327662:QAP327665 QKL327662:QKL327665 QUH327662:QUH327665 RED327662:RED327665 RNZ327662:RNZ327665 RXV327662:RXV327665 SHR327662:SHR327665 SRN327662:SRN327665 TBJ327662:TBJ327665 TLF327662:TLF327665 TVB327662:TVB327665 UEX327662:UEX327665 UOT327662:UOT327665 UYP327662:UYP327665 VIL327662:VIL327665 VSH327662:VSH327665 WCD327662:WCD327665 WLZ327662:WLZ327665 WVV327662:WVV327665 N393198:N393201 JJ393198:JJ393201 TF393198:TF393201 ADB393198:ADB393201 AMX393198:AMX393201 AWT393198:AWT393201 BGP393198:BGP393201 BQL393198:BQL393201 CAH393198:CAH393201 CKD393198:CKD393201 CTZ393198:CTZ393201 DDV393198:DDV393201 DNR393198:DNR393201 DXN393198:DXN393201 EHJ393198:EHJ393201 ERF393198:ERF393201 FBB393198:FBB393201 FKX393198:FKX393201 FUT393198:FUT393201 GEP393198:GEP393201 GOL393198:GOL393201 GYH393198:GYH393201 HID393198:HID393201 HRZ393198:HRZ393201 IBV393198:IBV393201 ILR393198:ILR393201 IVN393198:IVN393201 JFJ393198:JFJ393201 JPF393198:JPF393201 JZB393198:JZB393201 KIX393198:KIX393201 KST393198:KST393201 LCP393198:LCP393201 LML393198:LML393201 LWH393198:LWH393201 MGD393198:MGD393201 MPZ393198:MPZ393201 MZV393198:MZV393201 NJR393198:NJR393201 NTN393198:NTN393201 ODJ393198:ODJ393201 ONF393198:ONF393201 OXB393198:OXB393201 PGX393198:PGX393201 PQT393198:PQT393201 QAP393198:QAP393201 QKL393198:QKL393201 QUH393198:QUH393201 RED393198:RED393201 RNZ393198:RNZ393201 RXV393198:RXV393201 SHR393198:SHR393201 SRN393198:SRN393201 TBJ393198:TBJ393201 TLF393198:TLF393201 TVB393198:TVB393201 UEX393198:UEX393201 UOT393198:UOT393201 UYP393198:UYP393201 VIL393198:VIL393201 VSH393198:VSH393201 WCD393198:WCD393201 WLZ393198:WLZ393201 WVV393198:WVV393201 N458734:N458737 JJ458734:JJ458737 TF458734:TF458737 ADB458734:ADB458737 AMX458734:AMX458737 AWT458734:AWT458737 BGP458734:BGP458737 BQL458734:BQL458737 CAH458734:CAH458737 CKD458734:CKD458737 CTZ458734:CTZ458737 DDV458734:DDV458737 DNR458734:DNR458737 DXN458734:DXN458737 EHJ458734:EHJ458737 ERF458734:ERF458737 FBB458734:FBB458737 FKX458734:FKX458737 FUT458734:FUT458737 GEP458734:GEP458737 GOL458734:GOL458737 GYH458734:GYH458737 HID458734:HID458737 HRZ458734:HRZ458737 IBV458734:IBV458737 ILR458734:ILR458737 IVN458734:IVN458737 JFJ458734:JFJ458737 JPF458734:JPF458737 JZB458734:JZB458737 KIX458734:KIX458737 KST458734:KST458737 LCP458734:LCP458737 LML458734:LML458737 LWH458734:LWH458737 MGD458734:MGD458737 MPZ458734:MPZ458737 MZV458734:MZV458737 NJR458734:NJR458737 NTN458734:NTN458737 ODJ458734:ODJ458737 ONF458734:ONF458737 OXB458734:OXB458737 PGX458734:PGX458737 PQT458734:PQT458737 QAP458734:QAP458737 QKL458734:QKL458737 QUH458734:QUH458737 RED458734:RED458737 RNZ458734:RNZ458737 RXV458734:RXV458737 SHR458734:SHR458737 SRN458734:SRN458737 TBJ458734:TBJ458737 TLF458734:TLF458737 TVB458734:TVB458737 UEX458734:UEX458737 UOT458734:UOT458737 UYP458734:UYP458737 VIL458734:VIL458737 VSH458734:VSH458737 WCD458734:WCD458737 WLZ458734:WLZ458737 WVV458734:WVV458737 N524270:N524273 JJ524270:JJ524273 TF524270:TF524273 ADB524270:ADB524273 AMX524270:AMX524273 AWT524270:AWT524273 BGP524270:BGP524273 BQL524270:BQL524273 CAH524270:CAH524273 CKD524270:CKD524273 CTZ524270:CTZ524273 DDV524270:DDV524273 DNR524270:DNR524273 DXN524270:DXN524273 EHJ524270:EHJ524273 ERF524270:ERF524273 FBB524270:FBB524273 FKX524270:FKX524273 FUT524270:FUT524273 GEP524270:GEP524273 GOL524270:GOL524273 GYH524270:GYH524273 HID524270:HID524273 HRZ524270:HRZ524273 IBV524270:IBV524273 ILR524270:ILR524273 IVN524270:IVN524273 JFJ524270:JFJ524273 JPF524270:JPF524273 JZB524270:JZB524273 KIX524270:KIX524273 KST524270:KST524273 LCP524270:LCP524273 LML524270:LML524273 LWH524270:LWH524273 MGD524270:MGD524273 MPZ524270:MPZ524273 MZV524270:MZV524273 NJR524270:NJR524273 NTN524270:NTN524273 ODJ524270:ODJ524273 ONF524270:ONF524273 OXB524270:OXB524273 PGX524270:PGX524273 PQT524270:PQT524273 QAP524270:QAP524273 QKL524270:QKL524273 QUH524270:QUH524273 RED524270:RED524273 RNZ524270:RNZ524273 RXV524270:RXV524273 SHR524270:SHR524273 SRN524270:SRN524273 TBJ524270:TBJ524273 TLF524270:TLF524273 TVB524270:TVB524273 UEX524270:UEX524273 UOT524270:UOT524273 UYP524270:UYP524273 VIL524270:VIL524273 VSH524270:VSH524273 WCD524270:WCD524273 WLZ524270:WLZ524273 WVV524270:WVV524273 N589806:N589809 JJ589806:JJ589809 TF589806:TF589809 ADB589806:ADB589809 AMX589806:AMX589809 AWT589806:AWT589809 BGP589806:BGP589809 BQL589806:BQL589809 CAH589806:CAH589809 CKD589806:CKD589809 CTZ589806:CTZ589809 DDV589806:DDV589809 DNR589806:DNR589809 DXN589806:DXN589809 EHJ589806:EHJ589809 ERF589806:ERF589809 FBB589806:FBB589809 FKX589806:FKX589809 FUT589806:FUT589809 GEP589806:GEP589809 GOL589806:GOL589809 GYH589806:GYH589809 HID589806:HID589809 HRZ589806:HRZ589809 IBV589806:IBV589809 ILR589806:ILR589809 IVN589806:IVN589809 JFJ589806:JFJ589809 JPF589806:JPF589809 JZB589806:JZB589809 KIX589806:KIX589809 KST589806:KST589809 LCP589806:LCP589809 LML589806:LML589809 LWH589806:LWH589809 MGD589806:MGD589809 MPZ589806:MPZ589809 MZV589806:MZV589809 NJR589806:NJR589809 NTN589806:NTN589809 ODJ589806:ODJ589809 ONF589806:ONF589809 OXB589806:OXB589809 PGX589806:PGX589809 PQT589806:PQT589809 QAP589806:QAP589809 QKL589806:QKL589809 QUH589806:QUH589809 RED589806:RED589809 RNZ589806:RNZ589809 RXV589806:RXV589809 SHR589806:SHR589809 SRN589806:SRN589809 TBJ589806:TBJ589809 TLF589806:TLF589809 TVB589806:TVB589809 UEX589806:UEX589809 UOT589806:UOT589809 UYP589806:UYP589809 VIL589806:VIL589809 VSH589806:VSH589809 WCD589806:WCD589809 WLZ589806:WLZ589809 WVV589806:WVV589809 N655342:N655345 JJ655342:JJ655345 TF655342:TF655345 ADB655342:ADB655345 AMX655342:AMX655345 AWT655342:AWT655345 BGP655342:BGP655345 BQL655342:BQL655345 CAH655342:CAH655345 CKD655342:CKD655345 CTZ655342:CTZ655345 DDV655342:DDV655345 DNR655342:DNR655345 DXN655342:DXN655345 EHJ655342:EHJ655345 ERF655342:ERF655345 FBB655342:FBB655345 FKX655342:FKX655345 FUT655342:FUT655345 GEP655342:GEP655345 GOL655342:GOL655345 GYH655342:GYH655345 HID655342:HID655345 HRZ655342:HRZ655345 IBV655342:IBV655345 ILR655342:ILR655345 IVN655342:IVN655345 JFJ655342:JFJ655345 JPF655342:JPF655345 JZB655342:JZB655345 KIX655342:KIX655345 KST655342:KST655345 LCP655342:LCP655345 LML655342:LML655345 LWH655342:LWH655345 MGD655342:MGD655345 MPZ655342:MPZ655345 MZV655342:MZV655345 NJR655342:NJR655345 NTN655342:NTN655345 ODJ655342:ODJ655345 ONF655342:ONF655345 OXB655342:OXB655345 PGX655342:PGX655345 PQT655342:PQT655345 QAP655342:QAP655345 QKL655342:QKL655345 QUH655342:QUH655345 RED655342:RED655345 RNZ655342:RNZ655345 RXV655342:RXV655345 SHR655342:SHR655345 SRN655342:SRN655345 TBJ655342:TBJ655345 TLF655342:TLF655345 TVB655342:TVB655345 UEX655342:UEX655345 UOT655342:UOT655345 UYP655342:UYP655345 VIL655342:VIL655345 VSH655342:VSH655345 WCD655342:WCD655345 WLZ655342:WLZ655345 WVV655342:WVV655345 N720878:N720881 JJ720878:JJ720881 TF720878:TF720881 ADB720878:ADB720881 AMX720878:AMX720881 AWT720878:AWT720881 BGP720878:BGP720881 BQL720878:BQL720881 CAH720878:CAH720881 CKD720878:CKD720881 CTZ720878:CTZ720881 DDV720878:DDV720881 DNR720878:DNR720881 DXN720878:DXN720881 EHJ720878:EHJ720881 ERF720878:ERF720881 FBB720878:FBB720881 FKX720878:FKX720881 FUT720878:FUT720881 GEP720878:GEP720881 GOL720878:GOL720881 GYH720878:GYH720881 HID720878:HID720881 HRZ720878:HRZ720881 IBV720878:IBV720881 ILR720878:ILR720881 IVN720878:IVN720881 JFJ720878:JFJ720881 JPF720878:JPF720881 JZB720878:JZB720881 KIX720878:KIX720881 KST720878:KST720881 LCP720878:LCP720881 LML720878:LML720881 LWH720878:LWH720881 MGD720878:MGD720881 MPZ720878:MPZ720881 MZV720878:MZV720881 NJR720878:NJR720881 NTN720878:NTN720881 ODJ720878:ODJ720881 ONF720878:ONF720881 OXB720878:OXB720881 PGX720878:PGX720881 PQT720878:PQT720881 QAP720878:QAP720881 QKL720878:QKL720881 QUH720878:QUH720881 RED720878:RED720881 RNZ720878:RNZ720881 RXV720878:RXV720881 SHR720878:SHR720881 SRN720878:SRN720881 TBJ720878:TBJ720881 TLF720878:TLF720881 TVB720878:TVB720881 UEX720878:UEX720881 UOT720878:UOT720881 UYP720878:UYP720881 VIL720878:VIL720881 VSH720878:VSH720881 WCD720878:WCD720881 WLZ720878:WLZ720881 WVV720878:WVV720881 N786414:N786417 JJ786414:JJ786417 TF786414:TF786417 ADB786414:ADB786417 AMX786414:AMX786417 AWT786414:AWT786417 BGP786414:BGP786417 BQL786414:BQL786417 CAH786414:CAH786417 CKD786414:CKD786417 CTZ786414:CTZ786417 DDV786414:DDV786417 DNR786414:DNR786417 DXN786414:DXN786417 EHJ786414:EHJ786417 ERF786414:ERF786417 FBB786414:FBB786417 FKX786414:FKX786417 FUT786414:FUT786417 GEP786414:GEP786417 GOL786414:GOL786417 GYH786414:GYH786417 HID786414:HID786417 HRZ786414:HRZ786417 IBV786414:IBV786417 ILR786414:ILR786417 IVN786414:IVN786417 JFJ786414:JFJ786417 JPF786414:JPF786417 JZB786414:JZB786417 KIX786414:KIX786417 KST786414:KST786417 LCP786414:LCP786417 LML786414:LML786417 LWH786414:LWH786417 MGD786414:MGD786417 MPZ786414:MPZ786417 MZV786414:MZV786417 NJR786414:NJR786417 NTN786414:NTN786417 ODJ786414:ODJ786417 ONF786414:ONF786417 OXB786414:OXB786417 PGX786414:PGX786417 PQT786414:PQT786417 QAP786414:QAP786417 QKL786414:QKL786417 QUH786414:QUH786417 RED786414:RED786417 RNZ786414:RNZ786417 RXV786414:RXV786417 SHR786414:SHR786417 SRN786414:SRN786417 TBJ786414:TBJ786417 TLF786414:TLF786417 TVB786414:TVB786417 UEX786414:UEX786417 UOT786414:UOT786417 UYP786414:UYP786417 VIL786414:VIL786417 VSH786414:VSH786417 WCD786414:WCD786417 WLZ786414:WLZ786417 WVV786414:WVV786417 N851950:N851953 JJ851950:JJ851953 TF851950:TF851953 ADB851950:ADB851953 AMX851950:AMX851953 AWT851950:AWT851953 BGP851950:BGP851953 BQL851950:BQL851953 CAH851950:CAH851953 CKD851950:CKD851953 CTZ851950:CTZ851953 DDV851950:DDV851953 DNR851950:DNR851953 DXN851950:DXN851953 EHJ851950:EHJ851953 ERF851950:ERF851953 FBB851950:FBB851953 FKX851950:FKX851953 FUT851950:FUT851953 GEP851950:GEP851953 GOL851950:GOL851953 GYH851950:GYH851953 HID851950:HID851953 HRZ851950:HRZ851953 IBV851950:IBV851953 ILR851950:ILR851953 IVN851950:IVN851953 JFJ851950:JFJ851953 JPF851950:JPF851953 JZB851950:JZB851953 KIX851950:KIX851953 KST851950:KST851953 LCP851950:LCP851953 LML851950:LML851953 LWH851950:LWH851953 MGD851950:MGD851953 MPZ851950:MPZ851953 MZV851950:MZV851953 NJR851950:NJR851953 NTN851950:NTN851953 ODJ851950:ODJ851953 ONF851950:ONF851953 OXB851950:OXB851953 PGX851950:PGX851953 PQT851950:PQT851953 QAP851950:QAP851953 QKL851950:QKL851953 QUH851950:QUH851953 RED851950:RED851953 RNZ851950:RNZ851953 RXV851950:RXV851953 SHR851950:SHR851953 SRN851950:SRN851953 TBJ851950:TBJ851953 TLF851950:TLF851953 TVB851950:TVB851953 UEX851950:UEX851953 UOT851950:UOT851953 UYP851950:UYP851953 VIL851950:VIL851953 VSH851950:VSH851953 WCD851950:WCD851953 WLZ851950:WLZ851953 WVV851950:WVV851953 N917486:N917489 JJ917486:JJ917489 TF917486:TF917489 ADB917486:ADB917489 AMX917486:AMX917489 AWT917486:AWT917489 BGP917486:BGP917489 BQL917486:BQL917489 CAH917486:CAH917489 CKD917486:CKD917489 CTZ917486:CTZ917489 DDV917486:DDV917489 DNR917486:DNR917489 DXN917486:DXN917489 EHJ917486:EHJ917489 ERF917486:ERF917489 FBB917486:FBB917489 FKX917486:FKX917489 FUT917486:FUT917489 GEP917486:GEP917489 GOL917486:GOL917489 GYH917486:GYH917489 HID917486:HID917489 HRZ917486:HRZ917489 IBV917486:IBV917489 ILR917486:ILR917489 IVN917486:IVN917489 JFJ917486:JFJ917489 JPF917486:JPF917489 JZB917486:JZB917489 KIX917486:KIX917489 KST917486:KST917489 LCP917486:LCP917489 LML917486:LML917489 LWH917486:LWH917489 MGD917486:MGD917489 MPZ917486:MPZ917489 MZV917486:MZV917489 NJR917486:NJR917489 NTN917486:NTN917489 ODJ917486:ODJ917489 ONF917486:ONF917489 OXB917486:OXB917489 PGX917486:PGX917489 PQT917486:PQT917489 QAP917486:QAP917489 QKL917486:QKL917489 QUH917486:QUH917489 RED917486:RED917489 RNZ917486:RNZ917489 RXV917486:RXV917489 SHR917486:SHR917489 SRN917486:SRN917489 TBJ917486:TBJ917489 TLF917486:TLF917489 TVB917486:TVB917489 UEX917486:UEX917489 UOT917486:UOT917489 UYP917486:UYP917489 VIL917486:VIL917489 VSH917486:VSH917489 WCD917486:WCD917489 WLZ917486:WLZ917489 WVV917486:WVV917489 N983022:N983025 JJ983022:JJ983025 TF983022:TF983025 ADB983022:ADB983025 AMX983022:AMX983025 AWT983022:AWT983025 BGP983022:BGP983025 BQL983022:BQL983025 CAH983022:CAH983025 CKD983022:CKD983025 CTZ983022:CTZ983025 DDV983022:DDV983025 DNR983022:DNR983025 DXN983022:DXN983025 EHJ983022:EHJ983025 ERF983022:ERF983025 FBB983022:FBB983025 FKX983022:FKX983025 FUT983022:FUT983025 GEP983022:GEP983025 GOL983022:GOL983025 GYH983022:GYH983025 HID983022:HID983025 HRZ983022:HRZ983025 IBV983022:IBV983025 ILR983022:ILR983025 IVN983022:IVN983025 JFJ983022:JFJ983025 JPF983022:JPF983025 JZB983022:JZB983025 KIX983022:KIX983025 KST983022:KST983025 LCP983022:LCP983025 LML983022:LML983025 LWH983022:LWH983025 MGD983022:MGD983025 MPZ983022:MPZ983025 MZV983022:MZV983025 NJR983022:NJR983025 NTN983022:NTN983025 ODJ983022:ODJ983025 ONF983022:ONF983025 OXB983022:OXB983025 PGX983022:PGX983025 PQT983022:PQT983025 QAP983022:QAP983025 QKL983022:QKL983025 QUH983022:QUH983025 RED983022:RED983025 RNZ983022:RNZ983025 RXV983022:RXV983025 SHR983022:SHR983025 SRN983022:SRN983025 TBJ983022:TBJ983025 TLF983022:TLF983025 TVB983022:TVB983025 UEX983022:UEX983025 UOT983022:UOT983025 UYP983022:UYP983025 VIL983022:VIL983025 VSH983022:VSH983025 WCD983022:WCD983025 WLZ983022:WLZ983025 WVV983022:WVV983025 T65518:T65521 JP65518:JP65521 TL65518:TL65521 ADH65518:ADH65521 AND65518:AND65521 AWZ65518:AWZ65521 BGV65518:BGV65521 BQR65518:BQR65521 CAN65518:CAN65521 CKJ65518:CKJ65521 CUF65518:CUF65521 DEB65518:DEB65521 DNX65518:DNX65521 DXT65518:DXT65521 EHP65518:EHP65521 ERL65518:ERL65521 FBH65518:FBH65521 FLD65518:FLD65521 FUZ65518:FUZ65521 GEV65518:GEV65521 GOR65518:GOR65521 GYN65518:GYN65521 HIJ65518:HIJ65521 HSF65518:HSF65521 ICB65518:ICB65521 ILX65518:ILX65521 IVT65518:IVT65521 JFP65518:JFP65521 JPL65518:JPL65521 JZH65518:JZH65521 KJD65518:KJD65521 KSZ65518:KSZ65521 LCV65518:LCV65521 LMR65518:LMR65521 LWN65518:LWN65521 MGJ65518:MGJ65521 MQF65518:MQF65521 NAB65518:NAB65521 NJX65518:NJX65521 NTT65518:NTT65521 ODP65518:ODP65521 ONL65518:ONL65521 OXH65518:OXH65521 PHD65518:PHD65521 PQZ65518:PQZ65521 QAV65518:QAV65521 QKR65518:QKR65521 QUN65518:QUN65521 REJ65518:REJ65521 ROF65518:ROF65521 RYB65518:RYB65521 SHX65518:SHX65521 SRT65518:SRT65521 TBP65518:TBP65521 TLL65518:TLL65521 TVH65518:TVH65521 UFD65518:UFD65521 UOZ65518:UOZ65521 UYV65518:UYV65521 VIR65518:VIR65521 VSN65518:VSN65521 WCJ65518:WCJ65521 WMF65518:WMF65521 WWB65518:WWB65521 T131054:T131057 JP131054:JP131057 TL131054:TL131057 ADH131054:ADH131057 AND131054:AND131057 AWZ131054:AWZ131057 BGV131054:BGV131057 BQR131054:BQR131057 CAN131054:CAN131057 CKJ131054:CKJ131057 CUF131054:CUF131057 DEB131054:DEB131057 DNX131054:DNX131057 DXT131054:DXT131057 EHP131054:EHP131057 ERL131054:ERL131057 FBH131054:FBH131057 FLD131054:FLD131057 FUZ131054:FUZ131057 GEV131054:GEV131057 GOR131054:GOR131057 GYN131054:GYN131057 HIJ131054:HIJ131057 HSF131054:HSF131057 ICB131054:ICB131057 ILX131054:ILX131057 IVT131054:IVT131057 JFP131054:JFP131057 JPL131054:JPL131057 JZH131054:JZH131057 KJD131054:KJD131057 KSZ131054:KSZ131057 LCV131054:LCV131057 LMR131054:LMR131057 LWN131054:LWN131057 MGJ131054:MGJ131057 MQF131054:MQF131057 NAB131054:NAB131057 NJX131054:NJX131057 NTT131054:NTT131057 ODP131054:ODP131057 ONL131054:ONL131057 OXH131054:OXH131057 PHD131054:PHD131057 PQZ131054:PQZ131057 QAV131054:QAV131057 QKR131054:QKR131057 QUN131054:QUN131057 REJ131054:REJ131057 ROF131054:ROF131057 RYB131054:RYB131057 SHX131054:SHX131057 SRT131054:SRT131057 TBP131054:TBP131057 TLL131054:TLL131057 TVH131054:TVH131057 UFD131054:UFD131057 UOZ131054:UOZ131057 UYV131054:UYV131057 VIR131054:VIR131057 VSN131054:VSN131057 WCJ131054:WCJ131057 WMF131054:WMF131057 WWB131054:WWB131057 T196590:T196593 JP196590:JP196593 TL196590:TL196593 ADH196590:ADH196593 AND196590:AND196593 AWZ196590:AWZ196593 BGV196590:BGV196593 BQR196590:BQR196593 CAN196590:CAN196593 CKJ196590:CKJ196593 CUF196590:CUF196593 DEB196590:DEB196593 DNX196590:DNX196593 DXT196590:DXT196593 EHP196590:EHP196593 ERL196590:ERL196593 FBH196590:FBH196593 FLD196590:FLD196593 FUZ196590:FUZ196593 GEV196590:GEV196593 GOR196590:GOR196593 GYN196590:GYN196593 HIJ196590:HIJ196593 HSF196590:HSF196593 ICB196590:ICB196593 ILX196590:ILX196593 IVT196590:IVT196593 JFP196590:JFP196593 JPL196590:JPL196593 JZH196590:JZH196593 KJD196590:KJD196593 KSZ196590:KSZ196593 LCV196590:LCV196593 LMR196590:LMR196593 LWN196590:LWN196593 MGJ196590:MGJ196593 MQF196590:MQF196593 NAB196590:NAB196593 NJX196590:NJX196593 NTT196590:NTT196593 ODP196590:ODP196593 ONL196590:ONL196593 OXH196590:OXH196593 PHD196590:PHD196593 PQZ196590:PQZ196593 QAV196590:QAV196593 QKR196590:QKR196593 QUN196590:QUN196593 REJ196590:REJ196593 ROF196590:ROF196593 RYB196590:RYB196593 SHX196590:SHX196593 SRT196590:SRT196593 TBP196590:TBP196593 TLL196590:TLL196593 TVH196590:TVH196593 UFD196590:UFD196593 UOZ196590:UOZ196593 UYV196590:UYV196593 VIR196590:VIR196593 VSN196590:VSN196593 WCJ196590:WCJ196593 WMF196590:WMF196593 WWB196590:WWB196593 T262126:T262129 JP262126:JP262129 TL262126:TL262129 ADH262126:ADH262129 AND262126:AND262129 AWZ262126:AWZ262129 BGV262126:BGV262129 BQR262126:BQR262129 CAN262126:CAN262129 CKJ262126:CKJ262129 CUF262126:CUF262129 DEB262126:DEB262129 DNX262126:DNX262129 DXT262126:DXT262129 EHP262126:EHP262129 ERL262126:ERL262129 FBH262126:FBH262129 FLD262126:FLD262129 FUZ262126:FUZ262129 GEV262126:GEV262129 GOR262126:GOR262129 GYN262126:GYN262129 HIJ262126:HIJ262129 HSF262126:HSF262129 ICB262126:ICB262129 ILX262126:ILX262129 IVT262126:IVT262129 JFP262126:JFP262129 JPL262126:JPL262129 JZH262126:JZH262129 KJD262126:KJD262129 KSZ262126:KSZ262129 LCV262126:LCV262129 LMR262126:LMR262129 LWN262126:LWN262129 MGJ262126:MGJ262129 MQF262126:MQF262129 NAB262126:NAB262129 NJX262126:NJX262129 NTT262126:NTT262129 ODP262126:ODP262129 ONL262126:ONL262129 OXH262126:OXH262129 PHD262126:PHD262129 PQZ262126:PQZ262129 QAV262126:QAV262129 QKR262126:QKR262129 QUN262126:QUN262129 REJ262126:REJ262129 ROF262126:ROF262129 RYB262126:RYB262129 SHX262126:SHX262129 SRT262126:SRT262129 TBP262126:TBP262129 TLL262126:TLL262129 TVH262126:TVH262129 UFD262126:UFD262129 UOZ262126:UOZ262129 UYV262126:UYV262129 VIR262126:VIR262129 VSN262126:VSN262129 WCJ262126:WCJ262129 WMF262126:WMF262129 WWB262126:WWB262129 T327662:T327665 JP327662:JP327665 TL327662:TL327665 ADH327662:ADH327665 AND327662:AND327665 AWZ327662:AWZ327665 BGV327662:BGV327665 BQR327662:BQR327665 CAN327662:CAN327665 CKJ327662:CKJ327665 CUF327662:CUF327665 DEB327662:DEB327665 DNX327662:DNX327665 DXT327662:DXT327665 EHP327662:EHP327665 ERL327662:ERL327665 FBH327662:FBH327665 FLD327662:FLD327665 FUZ327662:FUZ327665 GEV327662:GEV327665 GOR327662:GOR327665 GYN327662:GYN327665 HIJ327662:HIJ327665 HSF327662:HSF327665 ICB327662:ICB327665 ILX327662:ILX327665 IVT327662:IVT327665 JFP327662:JFP327665 JPL327662:JPL327665 JZH327662:JZH327665 KJD327662:KJD327665 KSZ327662:KSZ327665 LCV327662:LCV327665 LMR327662:LMR327665 LWN327662:LWN327665 MGJ327662:MGJ327665 MQF327662:MQF327665 NAB327662:NAB327665 NJX327662:NJX327665 NTT327662:NTT327665 ODP327662:ODP327665 ONL327662:ONL327665 OXH327662:OXH327665 PHD327662:PHD327665 PQZ327662:PQZ327665 QAV327662:QAV327665 QKR327662:QKR327665 QUN327662:QUN327665 REJ327662:REJ327665 ROF327662:ROF327665 RYB327662:RYB327665 SHX327662:SHX327665 SRT327662:SRT327665 TBP327662:TBP327665 TLL327662:TLL327665 TVH327662:TVH327665 UFD327662:UFD327665 UOZ327662:UOZ327665 UYV327662:UYV327665 VIR327662:VIR327665 VSN327662:VSN327665 WCJ327662:WCJ327665 WMF327662:WMF327665 WWB327662:WWB327665 T393198:T393201 JP393198:JP393201 TL393198:TL393201 ADH393198:ADH393201 AND393198:AND393201 AWZ393198:AWZ393201 BGV393198:BGV393201 BQR393198:BQR393201 CAN393198:CAN393201 CKJ393198:CKJ393201 CUF393198:CUF393201 DEB393198:DEB393201 DNX393198:DNX393201 DXT393198:DXT393201 EHP393198:EHP393201 ERL393198:ERL393201 FBH393198:FBH393201 FLD393198:FLD393201 FUZ393198:FUZ393201 GEV393198:GEV393201 GOR393198:GOR393201 GYN393198:GYN393201 HIJ393198:HIJ393201 HSF393198:HSF393201 ICB393198:ICB393201 ILX393198:ILX393201 IVT393198:IVT393201 JFP393198:JFP393201 JPL393198:JPL393201 JZH393198:JZH393201 KJD393198:KJD393201 KSZ393198:KSZ393201 LCV393198:LCV393201 LMR393198:LMR393201 LWN393198:LWN393201 MGJ393198:MGJ393201 MQF393198:MQF393201 NAB393198:NAB393201 NJX393198:NJX393201 NTT393198:NTT393201 ODP393198:ODP393201 ONL393198:ONL393201 OXH393198:OXH393201 PHD393198:PHD393201 PQZ393198:PQZ393201 QAV393198:QAV393201 QKR393198:QKR393201 QUN393198:QUN393201 REJ393198:REJ393201 ROF393198:ROF393201 RYB393198:RYB393201 SHX393198:SHX393201 SRT393198:SRT393201 TBP393198:TBP393201 TLL393198:TLL393201 TVH393198:TVH393201 UFD393198:UFD393201 UOZ393198:UOZ393201 UYV393198:UYV393201 VIR393198:VIR393201 VSN393198:VSN393201 WCJ393198:WCJ393201 WMF393198:WMF393201 WWB393198:WWB393201 T458734:T458737 JP458734:JP458737 TL458734:TL458737 ADH458734:ADH458737 AND458734:AND458737 AWZ458734:AWZ458737 BGV458734:BGV458737 BQR458734:BQR458737 CAN458734:CAN458737 CKJ458734:CKJ458737 CUF458734:CUF458737 DEB458734:DEB458737 DNX458734:DNX458737 DXT458734:DXT458737 EHP458734:EHP458737 ERL458734:ERL458737 FBH458734:FBH458737 FLD458734:FLD458737 FUZ458734:FUZ458737 GEV458734:GEV458737 GOR458734:GOR458737 GYN458734:GYN458737 HIJ458734:HIJ458737 HSF458734:HSF458737 ICB458734:ICB458737 ILX458734:ILX458737 IVT458734:IVT458737 JFP458734:JFP458737 JPL458734:JPL458737 JZH458734:JZH458737 KJD458734:KJD458737 KSZ458734:KSZ458737 LCV458734:LCV458737 LMR458734:LMR458737 LWN458734:LWN458737 MGJ458734:MGJ458737 MQF458734:MQF458737 NAB458734:NAB458737 NJX458734:NJX458737 NTT458734:NTT458737 ODP458734:ODP458737 ONL458734:ONL458737 OXH458734:OXH458737 PHD458734:PHD458737 PQZ458734:PQZ458737 QAV458734:QAV458737 QKR458734:QKR458737 QUN458734:QUN458737 REJ458734:REJ458737 ROF458734:ROF458737 RYB458734:RYB458737 SHX458734:SHX458737 SRT458734:SRT458737 TBP458734:TBP458737 TLL458734:TLL458737 TVH458734:TVH458737 UFD458734:UFD458737 UOZ458734:UOZ458737 UYV458734:UYV458737 VIR458734:VIR458737 VSN458734:VSN458737 WCJ458734:WCJ458737 WMF458734:WMF458737 WWB458734:WWB458737 T524270:T524273 JP524270:JP524273 TL524270:TL524273 ADH524270:ADH524273 AND524270:AND524273 AWZ524270:AWZ524273 BGV524270:BGV524273 BQR524270:BQR524273 CAN524270:CAN524273 CKJ524270:CKJ524273 CUF524270:CUF524273 DEB524270:DEB524273 DNX524270:DNX524273 DXT524270:DXT524273 EHP524270:EHP524273 ERL524270:ERL524273 FBH524270:FBH524273 FLD524270:FLD524273 FUZ524270:FUZ524273 GEV524270:GEV524273 GOR524270:GOR524273 GYN524270:GYN524273 HIJ524270:HIJ524273 HSF524270:HSF524273 ICB524270:ICB524273 ILX524270:ILX524273 IVT524270:IVT524273 JFP524270:JFP524273 JPL524270:JPL524273 JZH524270:JZH524273 KJD524270:KJD524273 KSZ524270:KSZ524273 LCV524270:LCV524273 LMR524270:LMR524273 LWN524270:LWN524273 MGJ524270:MGJ524273 MQF524270:MQF524273 NAB524270:NAB524273 NJX524270:NJX524273 NTT524270:NTT524273 ODP524270:ODP524273 ONL524270:ONL524273 OXH524270:OXH524273 PHD524270:PHD524273 PQZ524270:PQZ524273 QAV524270:QAV524273 QKR524270:QKR524273 QUN524270:QUN524273 REJ524270:REJ524273 ROF524270:ROF524273 RYB524270:RYB524273 SHX524270:SHX524273 SRT524270:SRT524273 TBP524270:TBP524273 TLL524270:TLL524273 TVH524270:TVH524273 UFD524270:UFD524273 UOZ524270:UOZ524273 UYV524270:UYV524273 VIR524270:VIR524273 VSN524270:VSN524273 WCJ524270:WCJ524273 WMF524270:WMF524273 WWB524270:WWB524273 T589806:T589809 JP589806:JP589809 TL589806:TL589809 ADH589806:ADH589809 AND589806:AND589809 AWZ589806:AWZ589809 BGV589806:BGV589809 BQR589806:BQR589809 CAN589806:CAN589809 CKJ589806:CKJ589809 CUF589806:CUF589809 DEB589806:DEB589809 DNX589806:DNX589809 DXT589806:DXT589809 EHP589806:EHP589809 ERL589806:ERL589809 FBH589806:FBH589809 FLD589806:FLD589809 FUZ589806:FUZ589809 GEV589806:GEV589809 GOR589806:GOR589809 GYN589806:GYN589809 HIJ589806:HIJ589809 HSF589806:HSF589809 ICB589806:ICB589809 ILX589806:ILX589809 IVT589806:IVT589809 JFP589806:JFP589809 JPL589806:JPL589809 JZH589806:JZH589809 KJD589806:KJD589809 KSZ589806:KSZ589809 LCV589806:LCV589809 LMR589806:LMR589809 LWN589806:LWN589809 MGJ589806:MGJ589809 MQF589806:MQF589809 NAB589806:NAB589809 NJX589806:NJX589809 NTT589806:NTT589809 ODP589806:ODP589809 ONL589806:ONL589809 OXH589806:OXH589809 PHD589806:PHD589809 PQZ589806:PQZ589809 QAV589806:QAV589809 QKR589806:QKR589809 QUN589806:QUN589809 REJ589806:REJ589809 ROF589806:ROF589809 RYB589806:RYB589809 SHX589806:SHX589809 SRT589806:SRT589809 TBP589806:TBP589809 TLL589806:TLL589809 TVH589806:TVH589809 UFD589806:UFD589809 UOZ589806:UOZ589809 UYV589806:UYV589809 VIR589806:VIR589809 VSN589806:VSN589809 WCJ589806:WCJ589809 WMF589806:WMF589809 WWB589806:WWB589809 T655342:T655345 JP655342:JP655345 TL655342:TL655345 ADH655342:ADH655345 AND655342:AND655345 AWZ655342:AWZ655345 BGV655342:BGV655345 BQR655342:BQR655345 CAN655342:CAN655345 CKJ655342:CKJ655345 CUF655342:CUF655345 DEB655342:DEB655345 DNX655342:DNX655345 DXT655342:DXT655345 EHP655342:EHP655345 ERL655342:ERL655345 FBH655342:FBH655345 FLD655342:FLD655345 FUZ655342:FUZ655345 GEV655342:GEV655345 GOR655342:GOR655345 GYN655342:GYN655345 HIJ655342:HIJ655345 HSF655342:HSF655345 ICB655342:ICB655345 ILX655342:ILX655345 IVT655342:IVT655345 JFP655342:JFP655345 JPL655342:JPL655345 JZH655342:JZH655345 KJD655342:KJD655345 KSZ655342:KSZ655345 LCV655342:LCV655345 LMR655342:LMR655345 LWN655342:LWN655345 MGJ655342:MGJ655345 MQF655342:MQF655345 NAB655342:NAB655345 NJX655342:NJX655345 NTT655342:NTT655345 ODP655342:ODP655345 ONL655342:ONL655345 OXH655342:OXH655345 PHD655342:PHD655345 PQZ655342:PQZ655345 QAV655342:QAV655345 QKR655342:QKR655345 QUN655342:QUN655345 REJ655342:REJ655345 ROF655342:ROF655345 RYB655342:RYB655345 SHX655342:SHX655345 SRT655342:SRT655345 TBP655342:TBP655345 TLL655342:TLL655345 TVH655342:TVH655345 UFD655342:UFD655345 UOZ655342:UOZ655345 UYV655342:UYV655345 VIR655342:VIR655345 VSN655342:VSN655345 WCJ655342:WCJ655345 WMF655342:WMF655345 WWB655342:WWB655345 T720878:T720881 JP720878:JP720881 TL720878:TL720881 ADH720878:ADH720881 AND720878:AND720881 AWZ720878:AWZ720881 BGV720878:BGV720881 BQR720878:BQR720881 CAN720878:CAN720881 CKJ720878:CKJ720881 CUF720878:CUF720881 DEB720878:DEB720881 DNX720878:DNX720881 DXT720878:DXT720881 EHP720878:EHP720881 ERL720878:ERL720881 FBH720878:FBH720881 FLD720878:FLD720881 FUZ720878:FUZ720881 GEV720878:GEV720881 GOR720878:GOR720881 GYN720878:GYN720881 HIJ720878:HIJ720881 HSF720878:HSF720881 ICB720878:ICB720881 ILX720878:ILX720881 IVT720878:IVT720881 JFP720878:JFP720881 JPL720878:JPL720881 JZH720878:JZH720881 KJD720878:KJD720881 KSZ720878:KSZ720881 LCV720878:LCV720881 LMR720878:LMR720881 LWN720878:LWN720881 MGJ720878:MGJ720881 MQF720878:MQF720881 NAB720878:NAB720881 NJX720878:NJX720881 NTT720878:NTT720881 ODP720878:ODP720881 ONL720878:ONL720881 OXH720878:OXH720881 PHD720878:PHD720881 PQZ720878:PQZ720881 QAV720878:QAV720881 QKR720878:QKR720881 QUN720878:QUN720881 REJ720878:REJ720881 ROF720878:ROF720881 RYB720878:RYB720881 SHX720878:SHX720881 SRT720878:SRT720881 TBP720878:TBP720881 TLL720878:TLL720881 TVH720878:TVH720881 UFD720878:UFD720881 UOZ720878:UOZ720881 UYV720878:UYV720881 VIR720878:VIR720881 VSN720878:VSN720881 WCJ720878:WCJ720881 WMF720878:WMF720881 WWB720878:WWB720881 T786414:T786417 JP786414:JP786417 TL786414:TL786417 ADH786414:ADH786417 AND786414:AND786417 AWZ786414:AWZ786417 BGV786414:BGV786417 BQR786414:BQR786417 CAN786414:CAN786417 CKJ786414:CKJ786417 CUF786414:CUF786417 DEB786414:DEB786417 DNX786414:DNX786417 DXT786414:DXT786417 EHP786414:EHP786417 ERL786414:ERL786417 FBH786414:FBH786417 FLD786414:FLD786417 FUZ786414:FUZ786417 GEV786414:GEV786417 GOR786414:GOR786417 GYN786414:GYN786417 HIJ786414:HIJ786417 HSF786414:HSF786417 ICB786414:ICB786417 ILX786414:ILX786417 IVT786414:IVT786417 JFP786414:JFP786417 JPL786414:JPL786417 JZH786414:JZH786417 KJD786414:KJD786417 KSZ786414:KSZ786417 LCV786414:LCV786417 LMR786414:LMR786417 LWN786414:LWN786417 MGJ786414:MGJ786417 MQF786414:MQF786417 NAB786414:NAB786417 NJX786414:NJX786417 NTT786414:NTT786417 ODP786414:ODP786417 ONL786414:ONL786417 OXH786414:OXH786417 PHD786414:PHD786417 PQZ786414:PQZ786417 QAV786414:QAV786417 QKR786414:QKR786417 QUN786414:QUN786417 REJ786414:REJ786417 ROF786414:ROF786417 RYB786414:RYB786417 SHX786414:SHX786417 SRT786414:SRT786417 TBP786414:TBP786417 TLL786414:TLL786417 TVH786414:TVH786417 UFD786414:UFD786417 UOZ786414:UOZ786417 UYV786414:UYV786417 VIR786414:VIR786417 VSN786414:VSN786417 WCJ786414:WCJ786417 WMF786414:WMF786417 WWB786414:WWB786417 T851950:T851953 JP851950:JP851953 TL851950:TL851953 ADH851950:ADH851953 AND851950:AND851953 AWZ851950:AWZ851953 BGV851950:BGV851953 BQR851950:BQR851953 CAN851950:CAN851953 CKJ851950:CKJ851953 CUF851950:CUF851953 DEB851950:DEB851953 DNX851950:DNX851953 DXT851950:DXT851953 EHP851950:EHP851953 ERL851950:ERL851953 FBH851950:FBH851953 FLD851950:FLD851953 FUZ851950:FUZ851953 GEV851950:GEV851953 GOR851950:GOR851953 GYN851950:GYN851953 HIJ851950:HIJ851953 HSF851950:HSF851953 ICB851950:ICB851953 ILX851950:ILX851953 IVT851950:IVT851953 JFP851950:JFP851953 JPL851950:JPL851953 JZH851950:JZH851953 KJD851950:KJD851953 KSZ851950:KSZ851953 LCV851950:LCV851953 LMR851950:LMR851953 LWN851950:LWN851953 MGJ851950:MGJ851953 MQF851950:MQF851953 NAB851950:NAB851953 NJX851950:NJX851953 NTT851950:NTT851953 ODP851950:ODP851953 ONL851950:ONL851953 OXH851950:OXH851953 PHD851950:PHD851953 PQZ851950:PQZ851953 QAV851950:QAV851953 QKR851950:QKR851953 QUN851950:QUN851953 REJ851950:REJ851953 ROF851950:ROF851953 RYB851950:RYB851953 SHX851950:SHX851953 SRT851950:SRT851953 TBP851950:TBP851953 TLL851950:TLL851953 TVH851950:TVH851953 UFD851950:UFD851953 UOZ851950:UOZ851953 UYV851950:UYV851953 VIR851950:VIR851953 VSN851950:VSN851953 WCJ851950:WCJ851953 WMF851950:WMF851953 WWB851950:WWB851953 T917486:T917489 JP917486:JP917489 TL917486:TL917489 ADH917486:ADH917489 AND917486:AND917489 AWZ917486:AWZ917489 BGV917486:BGV917489 BQR917486:BQR917489 CAN917486:CAN917489 CKJ917486:CKJ917489 CUF917486:CUF917489 DEB917486:DEB917489 DNX917486:DNX917489 DXT917486:DXT917489 EHP917486:EHP917489 ERL917486:ERL917489 FBH917486:FBH917489 FLD917486:FLD917489 FUZ917486:FUZ917489 GEV917486:GEV917489 GOR917486:GOR917489 GYN917486:GYN917489 HIJ917486:HIJ917489 HSF917486:HSF917489 ICB917486:ICB917489 ILX917486:ILX917489 IVT917486:IVT917489 JFP917486:JFP917489 JPL917486:JPL917489 JZH917486:JZH917489 KJD917486:KJD917489 KSZ917486:KSZ917489 LCV917486:LCV917489 LMR917486:LMR917489 LWN917486:LWN917489 MGJ917486:MGJ917489 MQF917486:MQF917489 NAB917486:NAB917489 NJX917486:NJX917489 NTT917486:NTT917489 ODP917486:ODP917489 ONL917486:ONL917489 OXH917486:OXH917489 PHD917486:PHD917489 PQZ917486:PQZ917489 QAV917486:QAV917489 QKR917486:QKR917489 QUN917486:QUN917489 REJ917486:REJ917489 ROF917486:ROF917489 RYB917486:RYB917489 SHX917486:SHX917489 SRT917486:SRT917489 TBP917486:TBP917489 TLL917486:TLL917489 TVH917486:TVH917489 UFD917486:UFD917489 UOZ917486:UOZ917489 UYV917486:UYV917489 VIR917486:VIR917489 VSN917486:VSN917489 WCJ917486:WCJ917489 WMF917486:WMF917489 WWB917486:WWB917489 T983022:T983025 JP983022:JP983025 TL983022:TL983025 ADH983022:ADH983025 AND983022:AND983025 AWZ983022:AWZ983025 BGV983022:BGV983025 BQR983022:BQR983025 CAN983022:CAN983025 CKJ983022:CKJ983025 CUF983022:CUF983025 DEB983022:DEB983025 DNX983022:DNX983025 DXT983022:DXT983025 EHP983022:EHP983025 ERL983022:ERL983025 FBH983022:FBH983025 FLD983022:FLD983025 FUZ983022:FUZ983025 GEV983022:GEV983025 GOR983022:GOR983025 GYN983022:GYN983025 HIJ983022:HIJ983025 HSF983022:HSF983025 ICB983022:ICB983025 ILX983022:ILX983025 IVT983022:IVT983025 JFP983022:JFP983025 JPL983022:JPL983025 JZH983022:JZH983025 KJD983022:KJD983025 KSZ983022:KSZ983025 LCV983022:LCV983025 LMR983022:LMR983025 LWN983022:LWN983025 MGJ983022:MGJ983025 MQF983022:MQF983025 NAB983022:NAB983025 NJX983022:NJX983025 NTT983022:NTT983025 ODP983022:ODP983025 ONL983022:ONL983025 OXH983022:OXH983025 PHD983022:PHD983025 PQZ983022:PQZ983025 QAV983022:QAV983025 QKR983022:QKR983025 QUN983022:QUN983025 REJ983022:REJ983025 ROF983022:ROF983025 RYB983022:RYB983025 SHX983022:SHX983025 SRT983022:SRT983025 TBP983022:TBP983025 TLL983022:TLL983025 TVH983022:TVH983025 UFD983022:UFD983025 UOZ983022:UOZ983025 UYV983022:UYV983025 VIR983022:VIR983025 VSN983022:VSN983025 WCJ983022:WCJ983025 WMF983022:WMF983025 WWB983022:WWB983025 Z65518:Z65519 JV65518:JV65519 TR65518:TR65519 ADN65518:ADN65519 ANJ65518:ANJ65519 AXF65518:AXF65519 BHB65518:BHB65519 BQX65518:BQX65519 CAT65518:CAT65519 CKP65518:CKP65519 CUL65518:CUL65519 DEH65518:DEH65519 DOD65518:DOD65519 DXZ65518:DXZ65519 EHV65518:EHV65519 ERR65518:ERR65519 FBN65518:FBN65519 FLJ65518:FLJ65519 FVF65518:FVF65519 GFB65518:GFB65519 GOX65518:GOX65519 GYT65518:GYT65519 HIP65518:HIP65519 HSL65518:HSL65519 ICH65518:ICH65519 IMD65518:IMD65519 IVZ65518:IVZ65519 JFV65518:JFV65519 JPR65518:JPR65519 JZN65518:JZN65519 KJJ65518:KJJ65519 KTF65518:KTF65519 LDB65518:LDB65519 LMX65518:LMX65519 LWT65518:LWT65519 MGP65518:MGP65519 MQL65518:MQL65519 NAH65518:NAH65519 NKD65518:NKD65519 NTZ65518:NTZ65519 ODV65518:ODV65519 ONR65518:ONR65519 OXN65518:OXN65519 PHJ65518:PHJ65519 PRF65518:PRF65519 QBB65518:QBB65519 QKX65518:QKX65519 QUT65518:QUT65519 REP65518:REP65519 ROL65518:ROL65519 RYH65518:RYH65519 SID65518:SID65519 SRZ65518:SRZ65519 TBV65518:TBV65519 TLR65518:TLR65519 TVN65518:TVN65519 UFJ65518:UFJ65519 UPF65518:UPF65519 UZB65518:UZB65519 VIX65518:VIX65519 VST65518:VST65519 WCP65518:WCP65519 WML65518:WML65519 WWH65518:WWH65519 Z131054:Z131055 JV131054:JV131055 TR131054:TR131055 ADN131054:ADN131055 ANJ131054:ANJ131055 AXF131054:AXF131055 BHB131054:BHB131055 BQX131054:BQX131055 CAT131054:CAT131055 CKP131054:CKP131055 CUL131054:CUL131055 DEH131054:DEH131055 DOD131054:DOD131055 DXZ131054:DXZ131055 EHV131054:EHV131055 ERR131054:ERR131055 FBN131054:FBN131055 FLJ131054:FLJ131055 FVF131054:FVF131055 GFB131054:GFB131055 GOX131054:GOX131055 GYT131054:GYT131055 HIP131054:HIP131055 HSL131054:HSL131055 ICH131054:ICH131055 IMD131054:IMD131055 IVZ131054:IVZ131055 JFV131054:JFV131055 JPR131054:JPR131055 JZN131054:JZN131055 KJJ131054:KJJ131055 KTF131054:KTF131055 LDB131054:LDB131055 LMX131054:LMX131055 LWT131054:LWT131055 MGP131054:MGP131055 MQL131054:MQL131055 NAH131054:NAH131055 NKD131054:NKD131055 NTZ131054:NTZ131055 ODV131054:ODV131055 ONR131054:ONR131055 OXN131054:OXN131055 PHJ131054:PHJ131055 PRF131054:PRF131055 QBB131054:QBB131055 QKX131054:QKX131055 QUT131054:QUT131055 REP131054:REP131055 ROL131054:ROL131055 RYH131054:RYH131055 SID131054:SID131055 SRZ131054:SRZ131055 TBV131054:TBV131055 TLR131054:TLR131055 TVN131054:TVN131055 UFJ131054:UFJ131055 UPF131054:UPF131055 UZB131054:UZB131055 VIX131054:VIX131055 VST131054:VST131055 WCP131054:WCP131055 WML131054:WML131055 WWH131054:WWH131055 Z196590:Z196591 JV196590:JV196591 TR196590:TR196591 ADN196590:ADN196591 ANJ196590:ANJ196591 AXF196590:AXF196591 BHB196590:BHB196591 BQX196590:BQX196591 CAT196590:CAT196591 CKP196590:CKP196591 CUL196590:CUL196591 DEH196590:DEH196591 DOD196590:DOD196591 DXZ196590:DXZ196591 EHV196590:EHV196591 ERR196590:ERR196591 FBN196590:FBN196591 FLJ196590:FLJ196591 FVF196590:FVF196591 GFB196590:GFB196591 GOX196590:GOX196591 GYT196590:GYT196591 HIP196590:HIP196591 HSL196590:HSL196591 ICH196590:ICH196591 IMD196590:IMD196591 IVZ196590:IVZ196591 JFV196590:JFV196591 JPR196590:JPR196591 JZN196590:JZN196591 KJJ196590:KJJ196591 KTF196590:KTF196591 LDB196590:LDB196591 LMX196590:LMX196591 LWT196590:LWT196591 MGP196590:MGP196591 MQL196590:MQL196591 NAH196590:NAH196591 NKD196590:NKD196591 NTZ196590:NTZ196591 ODV196590:ODV196591 ONR196590:ONR196591 OXN196590:OXN196591 PHJ196590:PHJ196591 PRF196590:PRF196591 QBB196590:QBB196591 QKX196590:QKX196591 QUT196590:QUT196591 REP196590:REP196591 ROL196590:ROL196591 RYH196590:RYH196591 SID196590:SID196591 SRZ196590:SRZ196591 TBV196590:TBV196591 TLR196590:TLR196591 TVN196590:TVN196591 UFJ196590:UFJ196591 UPF196590:UPF196591 UZB196590:UZB196591 VIX196590:VIX196591 VST196590:VST196591 WCP196590:WCP196591 WML196590:WML196591 WWH196590:WWH196591 Z262126:Z262127 JV262126:JV262127 TR262126:TR262127 ADN262126:ADN262127 ANJ262126:ANJ262127 AXF262126:AXF262127 BHB262126:BHB262127 BQX262126:BQX262127 CAT262126:CAT262127 CKP262126:CKP262127 CUL262126:CUL262127 DEH262126:DEH262127 DOD262126:DOD262127 DXZ262126:DXZ262127 EHV262126:EHV262127 ERR262126:ERR262127 FBN262126:FBN262127 FLJ262126:FLJ262127 FVF262126:FVF262127 GFB262126:GFB262127 GOX262126:GOX262127 GYT262126:GYT262127 HIP262126:HIP262127 HSL262126:HSL262127 ICH262126:ICH262127 IMD262126:IMD262127 IVZ262126:IVZ262127 JFV262126:JFV262127 JPR262126:JPR262127 JZN262126:JZN262127 KJJ262126:KJJ262127 KTF262126:KTF262127 LDB262126:LDB262127 LMX262126:LMX262127 LWT262126:LWT262127 MGP262126:MGP262127 MQL262126:MQL262127 NAH262126:NAH262127 NKD262126:NKD262127 NTZ262126:NTZ262127 ODV262126:ODV262127 ONR262126:ONR262127 OXN262126:OXN262127 PHJ262126:PHJ262127 PRF262126:PRF262127 QBB262126:QBB262127 QKX262126:QKX262127 QUT262126:QUT262127 REP262126:REP262127 ROL262126:ROL262127 RYH262126:RYH262127 SID262126:SID262127 SRZ262126:SRZ262127 TBV262126:TBV262127 TLR262126:TLR262127 TVN262126:TVN262127 UFJ262126:UFJ262127 UPF262126:UPF262127 UZB262126:UZB262127 VIX262126:VIX262127 VST262126:VST262127 WCP262126:WCP262127 WML262126:WML262127 WWH262126:WWH262127 Z327662:Z327663 JV327662:JV327663 TR327662:TR327663 ADN327662:ADN327663 ANJ327662:ANJ327663 AXF327662:AXF327663 BHB327662:BHB327663 BQX327662:BQX327663 CAT327662:CAT327663 CKP327662:CKP327663 CUL327662:CUL327663 DEH327662:DEH327663 DOD327662:DOD327663 DXZ327662:DXZ327663 EHV327662:EHV327663 ERR327662:ERR327663 FBN327662:FBN327663 FLJ327662:FLJ327663 FVF327662:FVF327663 GFB327662:GFB327663 GOX327662:GOX327663 GYT327662:GYT327663 HIP327662:HIP327663 HSL327662:HSL327663 ICH327662:ICH327663 IMD327662:IMD327663 IVZ327662:IVZ327663 JFV327662:JFV327663 JPR327662:JPR327663 JZN327662:JZN327663 KJJ327662:KJJ327663 KTF327662:KTF327663 LDB327662:LDB327663 LMX327662:LMX327663 LWT327662:LWT327663 MGP327662:MGP327663 MQL327662:MQL327663 NAH327662:NAH327663 NKD327662:NKD327663 NTZ327662:NTZ327663 ODV327662:ODV327663 ONR327662:ONR327663 OXN327662:OXN327663 PHJ327662:PHJ327663 PRF327662:PRF327663 QBB327662:QBB327663 QKX327662:QKX327663 QUT327662:QUT327663 REP327662:REP327663 ROL327662:ROL327663 RYH327662:RYH327663 SID327662:SID327663 SRZ327662:SRZ327663 TBV327662:TBV327663 TLR327662:TLR327663 TVN327662:TVN327663 UFJ327662:UFJ327663 UPF327662:UPF327663 UZB327662:UZB327663 VIX327662:VIX327663 VST327662:VST327663 WCP327662:WCP327663 WML327662:WML327663 WWH327662:WWH327663 Z393198:Z393199 JV393198:JV393199 TR393198:TR393199 ADN393198:ADN393199 ANJ393198:ANJ393199 AXF393198:AXF393199 BHB393198:BHB393199 BQX393198:BQX393199 CAT393198:CAT393199 CKP393198:CKP393199 CUL393198:CUL393199 DEH393198:DEH393199 DOD393198:DOD393199 DXZ393198:DXZ393199 EHV393198:EHV393199 ERR393198:ERR393199 FBN393198:FBN393199 FLJ393198:FLJ393199 FVF393198:FVF393199 GFB393198:GFB393199 GOX393198:GOX393199 GYT393198:GYT393199 HIP393198:HIP393199 HSL393198:HSL393199 ICH393198:ICH393199 IMD393198:IMD393199 IVZ393198:IVZ393199 JFV393198:JFV393199 JPR393198:JPR393199 JZN393198:JZN393199 KJJ393198:KJJ393199 KTF393198:KTF393199 LDB393198:LDB393199 LMX393198:LMX393199 LWT393198:LWT393199 MGP393198:MGP393199 MQL393198:MQL393199 NAH393198:NAH393199 NKD393198:NKD393199 NTZ393198:NTZ393199 ODV393198:ODV393199 ONR393198:ONR393199 OXN393198:OXN393199 PHJ393198:PHJ393199 PRF393198:PRF393199 QBB393198:QBB393199 QKX393198:QKX393199 QUT393198:QUT393199 REP393198:REP393199 ROL393198:ROL393199 RYH393198:RYH393199 SID393198:SID393199 SRZ393198:SRZ393199 TBV393198:TBV393199 TLR393198:TLR393199 TVN393198:TVN393199 UFJ393198:UFJ393199 UPF393198:UPF393199 UZB393198:UZB393199 VIX393198:VIX393199 VST393198:VST393199 WCP393198:WCP393199 WML393198:WML393199 WWH393198:WWH393199 Z458734:Z458735 JV458734:JV458735 TR458734:TR458735 ADN458734:ADN458735 ANJ458734:ANJ458735 AXF458734:AXF458735 BHB458734:BHB458735 BQX458734:BQX458735 CAT458734:CAT458735 CKP458734:CKP458735 CUL458734:CUL458735 DEH458734:DEH458735 DOD458734:DOD458735 DXZ458734:DXZ458735 EHV458734:EHV458735 ERR458734:ERR458735 FBN458734:FBN458735 FLJ458734:FLJ458735 FVF458734:FVF458735 GFB458734:GFB458735 GOX458734:GOX458735 GYT458734:GYT458735 HIP458734:HIP458735 HSL458734:HSL458735 ICH458734:ICH458735 IMD458734:IMD458735 IVZ458734:IVZ458735 JFV458734:JFV458735 JPR458734:JPR458735 JZN458734:JZN458735 KJJ458734:KJJ458735 KTF458734:KTF458735 LDB458734:LDB458735 LMX458734:LMX458735 LWT458734:LWT458735 MGP458734:MGP458735 MQL458734:MQL458735 NAH458734:NAH458735 NKD458734:NKD458735 NTZ458734:NTZ458735 ODV458734:ODV458735 ONR458734:ONR458735 OXN458734:OXN458735 PHJ458734:PHJ458735 PRF458734:PRF458735 QBB458734:QBB458735 QKX458734:QKX458735 QUT458734:QUT458735 REP458734:REP458735 ROL458734:ROL458735 RYH458734:RYH458735 SID458734:SID458735 SRZ458734:SRZ458735 TBV458734:TBV458735 TLR458734:TLR458735 TVN458734:TVN458735 UFJ458734:UFJ458735 UPF458734:UPF458735 UZB458734:UZB458735 VIX458734:VIX458735 VST458734:VST458735 WCP458734:WCP458735 WML458734:WML458735 WWH458734:WWH458735 Z524270:Z524271 JV524270:JV524271 TR524270:TR524271 ADN524270:ADN524271 ANJ524270:ANJ524271 AXF524270:AXF524271 BHB524270:BHB524271 BQX524270:BQX524271 CAT524270:CAT524271 CKP524270:CKP524271 CUL524270:CUL524271 DEH524270:DEH524271 DOD524270:DOD524271 DXZ524270:DXZ524271 EHV524270:EHV524271 ERR524270:ERR524271 FBN524270:FBN524271 FLJ524270:FLJ524271 FVF524270:FVF524271 GFB524270:GFB524271 GOX524270:GOX524271 GYT524270:GYT524271 HIP524270:HIP524271 HSL524270:HSL524271 ICH524270:ICH524271 IMD524270:IMD524271 IVZ524270:IVZ524271 JFV524270:JFV524271 JPR524270:JPR524271 JZN524270:JZN524271 KJJ524270:KJJ524271 KTF524270:KTF524271 LDB524270:LDB524271 LMX524270:LMX524271 LWT524270:LWT524271 MGP524270:MGP524271 MQL524270:MQL524271 NAH524270:NAH524271 NKD524270:NKD524271 NTZ524270:NTZ524271 ODV524270:ODV524271 ONR524270:ONR524271 OXN524270:OXN524271 PHJ524270:PHJ524271 PRF524270:PRF524271 QBB524270:QBB524271 QKX524270:QKX524271 QUT524270:QUT524271 REP524270:REP524271 ROL524270:ROL524271 RYH524270:RYH524271 SID524270:SID524271 SRZ524270:SRZ524271 TBV524270:TBV524271 TLR524270:TLR524271 TVN524270:TVN524271 UFJ524270:UFJ524271 UPF524270:UPF524271 UZB524270:UZB524271 VIX524270:VIX524271 VST524270:VST524271 WCP524270:WCP524271 WML524270:WML524271 WWH524270:WWH524271 Z589806:Z589807 JV589806:JV589807 TR589806:TR589807 ADN589806:ADN589807 ANJ589806:ANJ589807 AXF589806:AXF589807 BHB589806:BHB589807 BQX589806:BQX589807 CAT589806:CAT589807 CKP589806:CKP589807 CUL589806:CUL589807 DEH589806:DEH589807 DOD589806:DOD589807 DXZ589806:DXZ589807 EHV589806:EHV589807 ERR589806:ERR589807 FBN589806:FBN589807 FLJ589806:FLJ589807 FVF589806:FVF589807 GFB589806:GFB589807 GOX589806:GOX589807 GYT589806:GYT589807 HIP589806:HIP589807 HSL589806:HSL589807 ICH589806:ICH589807 IMD589806:IMD589807 IVZ589806:IVZ589807 JFV589806:JFV589807 JPR589806:JPR589807 JZN589806:JZN589807 KJJ589806:KJJ589807 KTF589806:KTF589807 LDB589806:LDB589807 LMX589806:LMX589807 LWT589806:LWT589807 MGP589806:MGP589807 MQL589806:MQL589807 NAH589806:NAH589807 NKD589806:NKD589807 NTZ589806:NTZ589807 ODV589806:ODV589807 ONR589806:ONR589807 OXN589806:OXN589807 PHJ589806:PHJ589807 PRF589806:PRF589807 QBB589806:QBB589807 QKX589806:QKX589807 QUT589806:QUT589807 REP589806:REP589807 ROL589806:ROL589807 RYH589806:RYH589807 SID589806:SID589807 SRZ589806:SRZ589807 TBV589806:TBV589807 TLR589806:TLR589807 TVN589806:TVN589807 UFJ589806:UFJ589807 UPF589806:UPF589807 UZB589806:UZB589807 VIX589806:VIX589807 VST589806:VST589807 WCP589806:WCP589807 WML589806:WML589807 WWH589806:WWH589807 Z655342:Z655343 JV655342:JV655343 TR655342:TR655343 ADN655342:ADN655343 ANJ655342:ANJ655343 AXF655342:AXF655343 BHB655342:BHB655343 BQX655342:BQX655343 CAT655342:CAT655343 CKP655342:CKP655343 CUL655342:CUL655343 DEH655342:DEH655343 DOD655342:DOD655343 DXZ655342:DXZ655343 EHV655342:EHV655343 ERR655342:ERR655343 FBN655342:FBN655343 FLJ655342:FLJ655343 FVF655342:FVF655343 GFB655342:GFB655343 GOX655342:GOX655343 GYT655342:GYT655343 HIP655342:HIP655343 HSL655342:HSL655343 ICH655342:ICH655343 IMD655342:IMD655343 IVZ655342:IVZ655343 JFV655342:JFV655343 JPR655342:JPR655343 JZN655342:JZN655343 KJJ655342:KJJ655343 KTF655342:KTF655343 LDB655342:LDB655343 LMX655342:LMX655343 LWT655342:LWT655343 MGP655342:MGP655343 MQL655342:MQL655343 NAH655342:NAH655343 NKD655342:NKD655343 NTZ655342:NTZ655343 ODV655342:ODV655343 ONR655342:ONR655343 OXN655342:OXN655343 PHJ655342:PHJ655343 PRF655342:PRF655343 QBB655342:QBB655343 QKX655342:QKX655343 QUT655342:QUT655343 REP655342:REP655343 ROL655342:ROL655343 RYH655342:RYH655343 SID655342:SID655343 SRZ655342:SRZ655343 TBV655342:TBV655343 TLR655342:TLR655343 TVN655342:TVN655343 UFJ655342:UFJ655343 UPF655342:UPF655343 UZB655342:UZB655343 VIX655342:VIX655343 VST655342:VST655343 WCP655342:WCP655343 WML655342:WML655343 WWH655342:WWH655343 Z720878:Z720879 JV720878:JV720879 TR720878:TR720879 ADN720878:ADN720879 ANJ720878:ANJ720879 AXF720878:AXF720879 BHB720878:BHB720879 BQX720878:BQX720879 CAT720878:CAT720879 CKP720878:CKP720879 CUL720878:CUL720879 DEH720878:DEH720879 DOD720878:DOD720879 DXZ720878:DXZ720879 EHV720878:EHV720879 ERR720878:ERR720879 FBN720878:FBN720879 FLJ720878:FLJ720879 FVF720878:FVF720879 GFB720878:GFB720879 GOX720878:GOX720879 GYT720878:GYT720879 HIP720878:HIP720879 HSL720878:HSL720879 ICH720878:ICH720879 IMD720878:IMD720879 IVZ720878:IVZ720879 JFV720878:JFV720879 JPR720878:JPR720879 JZN720878:JZN720879 KJJ720878:KJJ720879 KTF720878:KTF720879 LDB720878:LDB720879 LMX720878:LMX720879 LWT720878:LWT720879 MGP720878:MGP720879 MQL720878:MQL720879 NAH720878:NAH720879 NKD720878:NKD720879 NTZ720878:NTZ720879 ODV720878:ODV720879 ONR720878:ONR720879 OXN720878:OXN720879 PHJ720878:PHJ720879 PRF720878:PRF720879 QBB720878:QBB720879 QKX720878:QKX720879 QUT720878:QUT720879 REP720878:REP720879 ROL720878:ROL720879 RYH720878:RYH720879 SID720878:SID720879 SRZ720878:SRZ720879 TBV720878:TBV720879 TLR720878:TLR720879 TVN720878:TVN720879 UFJ720878:UFJ720879 UPF720878:UPF720879 UZB720878:UZB720879 VIX720878:VIX720879 VST720878:VST720879 WCP720878:WCP720879 WML720878:WML720879 WWH720878:WWH720879 Z786414:Z786415 JV786414:JV786415 TR786414:TR786415 ADN786414:ADN786415 ANJ786414:ANJ786415 AXF786414:AXF786415 BHB786414:BHB786415 BQX786414:BQX786415 CAT786414:CAT786415 CKP786414:CKP786415 CUL786414:CUL786415 DEH786414:DEH786415 DOD786414:DOD786415 DXZ786414:DXZ786415 EHV786414:EHV786415 ERR786414:ERR786415 FBN786414:FBN786415 FLJ786414:FLJ786415 FVF786414:FVF786415 GFB786414:GFB786415 GOX786414:GOX786415 GYT786414:GYT786415 HIP786414:HIP786415 HSL786414:HSL786415 ICH786414:ICH786415 IMD786414:IMD786415 IVZ786414:IVZ786415 JFV786414:JFV786415 JPR786414:JPR786415 JZN786414:JZN786415 KJJ786414:KJJ786415 KTF786414:KTF786415 LDB786414:LDB786415 LMX786414:LMX786415 LWT786414:LWT786415 MGP786414:MGP786415 MQL786414:MQL786415 NAH786414:NAH786415 NKD786414:NKD786415 NTZ786414:NTZ786415 ODV786414:ODV786415 ONR786414:ONR786415 OXN786414:OXN786415 PHJ786414:PHJ786415 PRF786414:PRF786415 QBB786414:QBB786415 QKX786414:QKX786415 QUT786414:QUT786415 REP786414:REP786415 ROL786414:ROL786415 RYH786414:RYH786415 SID786414:SID786415 SRZ786414:SRZ786415 TBV786414:TBV786415 TLR786414:TLR786415 TVN786414:TVN786415 UFJ786414:UFJ786415 UPF786414:UPF786415 UZB786414:UZB786415 VIX786414:VIX786415 VST786414:VST786415 WCP786414:WCP786415 WML786414:WML786415 WWH786414:WWH786415 Z851950:Z851951 JV851950:JV851951 TR851950:TR851951 ADN851950:ADN851951 ANJ851950:ANJ851951 AXF851950:AXF851951 BHB851950:BHB851951 BQX851950:BQX851951 CAT851950:CAT851951 CKP851950:CKP851951 CUL851950:CUL851951 DEH851950:DEH851951 DOD851950:DOD851951 DXZ851950:DXZ851951 EHV851950:EHV851951 ERR851950:ERR851951 FBN851950:FBN851951 FLJ851950:FLJ851951 FVF851950:FVF851951 GFB851950:GFB851951 GOX851950:GOX851951 GYT851950:GYT851951 HIP851950:HIP851951 HSL851950:HSL851951 ICH851950:ICH851951 IMD851950:IMD851951 IVZ851950:IVZ851951 JFV851950:JFV851951 JPR851950:JPR851951 JZN851950:JZN851951 KJJ851950:KJJ851951 KTF851950:KTF851951 LDB851950:LDB851951 LMX851950:LMX851951 LWT851950:LWT851951 MGP851950:MGP851951 MQL851950:MQL851951 NAH851950:NAH851951 NKD851950:NKD851951 NTZ851950:NTZ851951 ODV851950:ODV851951 ONR851950:ONR851951 OXN851950:OXN851951 PHJ851950:PHJ851951 PRF851950:PRF851951 QBB851950:QBB851951 QKX851950:QKX851951 QUT851950:QUT851951 REP851950:REP851951 ROL851950:ROL851951 RYH851950:RYH851951 SID851950:SID851951 SRZ851950:SRZ851951 TBV851950:TBV851951 TLR851950:TLR851951 TVN851950:TVN851951 UFJ851950:UFJ851951 UPF851950:UPF851951 UZB851950:UZB851951 VIX851950:VIX851951 VST851950:VST851951 WCP851950:WCP851951 WML851950:WML851951 WWH851950:WWH851951 Z917486:Z917487 JV917486:JV917487 TR917486:TR917487 ADN917486:ADN917487 ANJ917486:ANJ917487 AXF917486:AXF917487 BHB917486:BHB917487 BQX917486:BQX917487 CAT917486:CAT917487 CKP917486:CKP917487 CUL917486:CUL917487 DEH917486:DEH917487 DOD917486:DOD917487 DXZ917486:DXZ917487 EHV917486:EHV917487 ERR917486:ERR917487 FBN917486:FBN917487 FLJ917486:FLJ917487 FVF917486:FVF917487 GFB917486:GFB917487 GOX917486:GOX917487 GYT917486:GYT917487 HIP917486:HIP917487 HSL917486:HSL917487 ICH917486:ICH917487 IMD917486:IMD917487 IVZ917486:IVZ917487 JFV917486:JFV917487 JPR917486:JPR917487 JZN917486:JZN917487 KJJ917486:KJJ917487 KTF917486:KTF917487 LDB917486:LDB917487 LMX917486:LMX917487 LWT917486:LWT917487 MGP917486:MGP917487 MQL917486:MQL917487 NAH917486:NAH917487 NKD917486:NKD917487 NTZ917486:NTZ917487 ODV917486:ODV917487 ONR917486:ONR917487 OXN917486:OXN917487 PHJ917486:PHJ917487 PRF917486:PRF917487 QBB917486:QBB917487 QKX917486:QKX917487 QUT917486:QUT917487 REP917486:REP917487 ROL917486:ROL917487 RYH917486:RYH917487 SID917486:SID917487 SRZ917486:SRZ917487 TBV917486:TBV917487 TLR917486:TLR917487 TVN917486:TVN917487 UFJ917486:UFJ917487 UPF917486:UPF917487 UZB917486:UZB917487 VIX917486:VIX917487 VST917486:VST917487 WCP917486:WCP917487 WML917486:WML917487 WWH917486:WWH917487 Z983022:Z983023 JV983022:JV983023 TR983022:TR983023 ADN983022:ADN983023 ANJ983022:ANJ983023 AXF983022:AXF983023 BHB983022:BHB983023 BQX983022:BQX983023 CAT983022:CAT983023 CKP983022:CKP983023 CUL983022:CUL983023 DEH983022:DEH983023 DOD983022:DOD983023 DXZ983022:DXZ983023 EHV983022:EHV983023 ERR983022:ERR983023 FBN983022:FBN983023 FLJ983022:FLJ983023 FVF983022:FVF983023 GFB983022:GFB983023 GOX983022:GOX983023 GYT983022:GYT983023 HIP983022:HIP983023 HSL983022:HSL983023 ICH983022:ICH983023 IMD983022:IMD983023 IVZ983022:IVZ983023 JFV983022:JFV983023 JPR983022:JPR983023 JZN983022:JZN983023 KJJ983022:KJJ983023 KTF983022:KTF983023 LDB983022:LDB983023 LMX983022:LMX983023 LWT983022:LWT983023 MGP983022:MGP983023 MQL983022:MQL983023 NAH983022:NAH983023 NKD983022:NKD983023 NTZ983022:NTZ983023 ODV983022:ODV983023 ONR983022:ONR983023 OXN983022:OXN983023 PHJ983022:PHJ983023 PRF983022:PRF983023 QBB983022:QBB983023 QKX983022:QKX983023 QUT983022:QUT983023 REP983022:REP983023 ROL983022:ROL983023 RYH983022:RYH983023 SID983022:SID983023 SRZ983022:SRZ983023 TBV983022:TBV983023 TLR983022:TLR983023 TVN983022:TVN983023 UFJ983022:UFJ983023 UPF983022:UPF983023 UZB983022:UZB983023 VIX983022:VIX983023 VST983022:VST983023 WCP983022:WCP983023 WML983022:WML983023 WWH983022:WWH983023 B65518:B65521 IX65518:IX65521 ST65518:ST65521 ACP65518:ACP65521 AML65518:AML65521 AWH65518:AWH65521 BGD65518:BGD65521 BPZ65518:BPZ65521 BZV65518:BZV65521 CJR65518:CJR65521 CTN65518:CTN65521 DDJ65518:DDJ65521 DNF65518:DNF65521 DXB65518:DXB65521 EGX65518:EGX65521 EQT65518:EQT65521 FAP65518:FAP65521 FKL65518:FKL65521 FUH65518:FUH65521 GED65518:GED65521 GNZ65518:GNZ65521 GXV65518:GXV65521 HHR65518:HHR65521 HRN65518:HRN65521 IBJ65518:IBJ65521 ILF65518:ILF65521 IVB65518:IVB65521 JEX65518:JEX65521 JOT65518:JOT65521 JYP65518:JYP65521 KIL65518:KIL65521 KSH65518:KSH65521 LCD65518:LCD65521 LLZ65518:LLZ65521 LVV65518:LVV65521 MFR65518:MFR65521 MPN65518:MPN65521 MZJ65518:MZJ65521 NJF65518:NJF65521 NTB65518:NTB65521 OCX65518:OCX65521 OMT65518:OMT65521 OWP65518:OWP65521 PGL65518:PGL65521 PQH65518:PQH65521 QAD65518:QAD65521 QJZ65518:QJZ65521 QTV65518:QTV65521 RDR65518:RDR65521 RNN65518:RNN65521 RXJ65518:RXJ65521 SHF65518:SHF65521 SRB65518:SRB65521 TAX65518:TAX65521 TKT65518:TKT65521 TUP65518:TUP65521 UEL65518:UEL65521 UOH65518:UOH65521 UYD65518:UYD65521 VHZ65518:VHZ65521 VRV65518:VRV65521 WBR65518:WBR65521 WLN65518:WLN65521 WVJ65518:WVJ65521 B131054:B131057 IX131054:IX131057 ST131054:ST131057 ACP131054:ACP131057 AML131054:AML131057 AWH131054:AWH131057 BGD131054:BGD131057 BPZ131054:BPZ131057 BZV131054:BZV131057 CJR131054:CJR131057 CTN131054:CTN131057 DDJ131054:DDJ131057 DNF131054:DNF131057 DXB131054:DXB131057 EGX131054:EGX131057 EQT131054:EQT131057 FAP131054:FAP131057 FKL131054:FKL131057 FUH131054:FUH131057 GED131054:GED131057 GNZ131054:GNZ131057 GXV131054:GXV131057 HHR131054:HHR131057 HRN131054:HRN131057 IBJ131054:IBJ131057 ILF131054:ILF131057 IVB131054:IVB131057 JEX131054:JEX131057 JOT131054:JOT131057 JYP131054:JYP131057 KIL131054:KIL131057 KSH131054:KSH131057 LCD131054:LCD131057 LLZ131054:LLZ131057 LVV131054:LVV131057 MFR131054:MFR131057 MPN131054:MPN131057 MZJ131054:MZJ131057 NJF131054:NJF131057 NTB131054:NTB131057 OCX131054:OCX131057 OMT131054:OMT131057 OWP131054:OWP131057 PGL131054:PGL131057 PQH131054:PQH131057 QAD131054:QAD131057 QJZ131054:QJZ131057 QTV131054:QTV131057 RDR131054:RDR131057 RNN131054:RNN131057 RXJ131054:RXJ131057 SHF131054:SHF131057 SRB131054:SRB131057 TAX131054:TAX131057 TKT131054:TKT131057 TUP131054:TUP131057 UEL131054:UEL131057 UOH131054:UOH131057 UYD131054:UYD131057 VHZ131054:VHZ131057 VRV131054:VRV131057 WBR131054:WBR131057 WLN131054:WLN131057 WVJ131054:WVJ131057 B196590:B196593 IX196590:IX196593 ST196590:ST196593 ACP196590:ACP196593 AML196590:AML196593 AWH196590:AWH196593 BGD196590:BGD196593 BPZ196590:BPZ196593 BZV196590:BZV196593 CJR196590:CJR196593 CTN196590:CTN196593 DDJ196590:DDJ196593 DNF196590:DNF196593 DXB196590:DXB196593 EGX196590:EGX196593 EQT196590:EQT196593 FAP196590:FAP196593 FKL196590:FKL196593 FUH196590:FUH196593 GED196590:GED196593 GNZ196590:GNZ196593 GXV196590:GXV196593 HHR196590:HHR196593 HRN196590:HRN196593 IBJ196590:IBJ196593 ILF196590:ILF196593 IVB196590:IVB196593 JEX196590:JEX196593 JOT196590:JOT196593 JYP196590:JYP196593 KIL196590:KIL196593 KSH196590:KSH196593 LCD196590:LCD196593 LLZ196590:LLZ196593 LVV196590:LVV196593 MFR196590:MFR196593 MPN196590:MPN196593 MZJ196590:MZJ196593 NJF196590:NJF196593 NTB196590:NTB196593 OCX196590:OCX196593 OMT196590:OMT196593 OWP196590:OWP196593 PGL196590:PGL196593 PQH196590:PQH196593 QAD196590:QAD196593 QJZ196590:QJZ196593 QTV196590:QTV196593 RDR196590:RDR196593 RNN196590:RNN196593 RXJ196590:RXJ196593 SHF196590:SHF196593 SRB196590:SRB196593 TAX196590:TAX196593 TKT196590:TKT196593 TUP196590:TUP196593 UEL196590:UEL196593 UOH196590:UOH196593 UYD196590:UYD196593 VHZ196590:VHZ196593 VRV196590:VRV196593 WBR196590:WBR196593 WLN196590:WLN196593 WVJ196590:WVJ196593 B262126:B262129 IX262126:IX262129 ST262126:ST262129 ACP262126:ACP262129 AML262126:AML262129 AWH262126:AWH262129 BGD262126:BGD262129 BPZ262126:BPZ262129 BZV262126:BZV262129 CJR262126:CJR262129 CTN262126:CTN262129 DDJ262126:DDJ262129 DNF262126:DNF262129 DXB262126:DXB262129 EGX262126:EGX262129 EQT262126:EQT262129 FAP262126:FAP262129 FKL262126:FKL262129 FUH262126:FUH262129 GED262126:GED262129 GNZ262126:GNZ262129 GXV262126:GXV262129 HHR262126:HHR262129 HRN262126:HRN262129 IBJ262126:IBJ262129 ILF262126:ILF262129 IVB262126:IVB262129 JEX262126:JEX262129 JOT262126:JOT262129 JYP262126:JYP262129 KIL262126:KIL262129 KSH262126:KSH262129 LCD262126:LCD262129 LLZ262126:LLZ262129 LVV262126:LVV262129 MFR262126:MFR262129 MPN262126:MPN262129 MZJ262126:MZJ262129 NJF262126:NJF262129 NTB262126:NTB262129 OCX262126:OCX262129 OMT262126:OMT262129 OWP262126:OWP262129 PGL262126:PGL262129 PQH262126:PQH262129 QAD262126:QAD262129 QJZ262126:QJZ262129 QTV262126:QTV262129 RDR262126:RDR262129 RNN262126:RNN262129 RXJ262126:RXJ262129 SHF262126:SHF262129 SRB262126:SRB262129 TAX262126:TAX262129 TKT262126:TKT262129 TUP262126:TUP262129 UEL262126:UEL262129 UOH262126:UOH262129 UYD262126:UYD262129 VHZ262126:VHZ262129 VRV262126:VRV262129 WBR262126:WBR262129 WLN262126:WLN262129 WVJ262126:WVJ262129 B327662:B327665 IX327662:IX327665 ST327662:ST327665 ACP327662:ACP327665 AML327662:AML327665 AWH327662:AWH327665 BGD327662:BGD327665 BPZ327662:BPZ327665 BZV327662:BZV327665 CJR327662:CJR327665 CTN327662:CTN327665 DDJ327662:DDJ327665 DNF327662:DNF327665 DXB327662:DXB327665 EGX327662:EGX327665 EQT327662:EQT327665 FAP327662:FAP327665 FKL327662:FKL327665 FUH327662:FUH327665 GED327662:GED327665 GNZ327662:GNZ327665 GXV327662:GXV327665 HHR327662:HHR327665 HRN327662:HRN327665 IBJ327662:IBJ327665 ILF327662:ILF327665 IVB327662:IVB327665 JEX327662:JEX327665 JOT327662:JOT327665 JYP327662:JYP327665 KIL327662:KIL327665 KSH327662:KSH327665 LCD327662:LCD327665 LLZ327662:LLZ327665 LVV327662:LVV327665 MFR327662:MFR327665 MPN327662:MPN327665 MZJ327662:MZJ327665 NJF327662:NJF327665 NTB327662:NTB327665 OCX327662:OCX327665 OMT327662:OMT327665 OWP327662:OWP327665 PGL327662:PGL327665 PQH327662:PQH327665 QAD327662:QAD327665 QJZ327662:QJZ327665 QTV327662:QTV327665 RDR327662:RDR327665 RNN327662:RNN327665 RXJ327662:RXJ327665 SHF327662:SHF327665 SRB327662:SRB327665 TAX327662:TAX327665 TKT327662:TKT327665 TUP327662:TUP327665 UEL327662:UEL327665 UOH327662:UOH327665 UYD327662:UYD327665 VHZ327662:VHZ327665 VRV327662:VRV327665 WBR327662:WBR327665 WLN327662:WLN327665 WVJ327662:WVJ327665 B393198:B393201 IX393198:IX393201 ST393198:ST393201 ACP393198:ACP393201 AML393198:AML393201 AWH393198:AWH393201 BGD393198:BGD393201 BPZ393198:BPZ393201 BZV393198:BZV393201 CJR393198:CJR393201 CTN393198:CTN393201 DDJ393198:DDJ393201 DNF393198:DNF393201 DXB393198:DXB393201 EGX393198:EGX393201 EQT393198:EQT393201 FAP393198:FAP393201 FKL393198:FKL393201 FUH393198:FUH393201 GED393198:GED393201 GNZ393198:GNZ393201 GXV393198:GXV393201 HHR393198:HHR393201 HRN393198:HRN393201 IBJ393198:IBJ393201 ILF393198:ILF393201 IVB393198:IVB393201 JEX393198:JEX393201 JOT393198:JOT393201 JYP393198:JYP393201 KIL393198:KIL393201 KSH393198:KSH393201 LCD393198:LCD393201 LLZ393198:LLZ393201 LVV393198:LVV393201 MFR393198:MFR393201 MPN393198:MPN393201 MZJ393198:MZJ393201 NJF393198:NJF393201 NTB393198:NTB393201 OCX393198:OCX393201 OMT393198:OMT393201 OWP393198:OWP393201 PGL393198:PGL393201 PQH393198:PQH393201 QAD393198:QAD393201 QJZ393198:QJZ393201 QTV393198:QTV393201 RDR393198:RDR393201 RNN393198:RNN393201 RXJ393198:RXJ393201 SHF393198:SHF393201 SRB393198:SRB393201 TAX393198:TAX393201 TKT393198:TKT393201 TUP393198:TUP393201 UEL393198:UEL393201 UOH393198:UOH393201 UYD393198:UYD393201 VHZ393198:VHZ393201 VRV393198:VRV393201 WBR393198:WBR393201 WLN393198:WLN393201 WVJ393198:WVJ393201 B458734:B458737 IX458734:IX458737 ST458734:ST458737 ACP458734:ACP458737 AML458734:AML458737 AWH458734:AWH458737 BGD458734:BGD458737 BPZ458734:BPZ458737 BZV458734:BZV458737 CJR458734:CJR458737 CTN458734:CTN458737 DDJ458734:DDJ458737 DNF458734:DNF458737 DXB458734:DXB458737 EGX458734:EGX458737 EQT458734:EQT458737 FAP458734:FAP458737 FKL458734:FKL458737 FUH458734:FUH458737 GED458734:GED458737 GNZ458734:GNZ458737 GXV458734:GXV458737 HHR458734:HHR458737 HRN458734:HRN458737 IBJ458734:IBJ458737 ILF458734:ILF458737 IVB458734:IVB458737 JEX458734:JEX458737 JOT458734:JOT458737 JYP458734:JYP458737 KIL458734:KIL458737 KSH458734:KSH458737 LCD458734:LCD458737 LLZ458734:LLZ458737 LVV458734:LVV458737 MFR458734:MFR458737 MPN458734:MPN458737 MZJ458734:MZJ458737 NJF458734:NJF458737 NTB458734:NTB458737 OCX458734:OCX458737 OMT458734:OMT458737 OWP458734:OWP458737 PGL458734:PGL458737 PQH458734:PQH458737 QAD458734:QAD458737 QJZ458734:QJZ458737 QTV458734:QTV458737 RDR458734:RDR458737 RNN458734:RNN458737 RXJ458734:RXJ458737 SHF458734:SHF458737 SRB458734:SRB458737 TAX458734:TAX458737 TKT458734:TKT458737 TUP458734:TUP458737 UEL458734:UEL458737 UOH458734:UOH458737 UYD458734:UYD458737 VHZ458734:VHZ458737 VRV458734:VRV458737 WBR458734:WBR458737 WLN458734:WLN458737 WVJ458734:WVJ458737 B524270:B524273 IX524270:IX524273 ST524270:ST524273 ACP524270:ACP524273 AML524270:AML524273 AWH524270:AWH524273 BGD524270:BGD524273 BPZ524270:BPZ524273 BZV524270:BZV524273 CJR524270:CJR524273 CTN524270:CTN524273 DDJ524270:DDJ524273 DNF524270:DNF524273 DXB524270:DXB524273 EGX524270:EGX524273 EQT524270:EQT524273 FAP524270:FAP524273 FKL524270:FKL524273 FUH524270:FUH524273 GED524270:GED524273 GNZ524270:GNZ524273 GXV524270:GXV524273 HHR524270:HHR524273 HRN524270:HRN524273 IBJ524270:IBJ524273 ILF524270:ILF524273 IVB524270:IVB524273 JEX524270:JEX524273 JOT524270:JOT524273 JYP524270:JYP524273 KIL524270:KIL524273 KSH524270:KSH524273 LCD524270:LCD524273 LLZ524270:LLZ524273 LVV524270:LVV524273 MFR524270:MFR524273 MPN524270:MPN524273 MZJ524270:MZJ524273 NJF524270:NJF524273 NTB524270:NTB524273 OCX524270:OCX524273 OMT524270:OMT524273 OWP524270:OWP524273 PGL524270:PGL524273 PQH524270:PQH524273 QAD524270:QAD524273 QJZ524270:QJZ524273 QTV524270:QTV524273 RDR524270:RDR524273 RNN524270:RNN524273 RXJ524270:RXJ524273 SHF524270:SHF524273 SRB524270:SRB524273 TAX524270:TAX524273 TKT524270:TKT524273 TUP524270:TUP524273 UEL524270:UEL524273 UOH524270:UOH524273 UYD524270:UYD524273 VHZ524270:VHZ524273 VRV524270:VRV524273 WBR524270:WBR524273 WLN524270:WLN524273 WVJ524270:WVJ524273 B589806:B589809 IX589806:IX589809 ST589806:ST589809 ACP589806:ACP589809 AML589806:AML589809 AWH589806:AWH589809 BGD589806:BGD589809 BPZ589806:BPZ589809 BZV589806:BZV589809 CJR589806:CJR589809 CTN589806:CTN589809 DDJ589806:DDJ589809 DNF589806:DNF589809 DXB589806:DXB589809 EGX589806:EGX589809 EQT589806:EQT589809 FAP589806:FAP589809 FKL589806:FKL589809 FUH589806:FUH589809 GED589806:GED589809 GNZ589806:GNZ589809 GXV589806:GXV589809 HHR589806:HHR589809 HRN589806:HRN589809 IBJ589806:IBJ589809 ILF589806:ILF589809 IVB589806:IVB589809 JEX589806:JEX589809 JOT589806:JOT589809 JYP589806:JYP589809 KIL589806:KIL589809 KSH589806:KSH589809 LCD589806:LCD589809 LLZ589806:LLZ589809 LVV589806:LVV589809 MFR589806:MFR589809 MPN589806:MPN589809 MZJ589806:MZJ589809 NJF589806:NJF589809 NTB589806:NTB589809 OCX589806:OCX589809 OMT589806:OMT589809 OWP589806:OWP589809 PGL589806:PGL589809 PQH589806:PQH589809 QAD589806:QAD589809 QJZ589806:QJZ589809 QTV589806:QTV589809 RDR589806:RDR589809 RNN589806:RNN589809 RXJ589806:RXJ589809 SHF589806:SHF589809 SRB589806:SRB589809 TAX589806:TAX589809 TKT589806:TKT589809 TUP589806:TUP589809 UEL589806:UEL589809 UOH589806:UOH589809 UYD589806:UYD589809 VHZ589806:VHZ589809 VRV589806:VRV589809 WBR589806:WBR589809 WLN589806:WLN589809 WVJ589806:WVJ589809 B655342:B655345 IX655342:IX655345 ST655342:ST655345 ACP655342:ACP655345 AML655342:AML655345 AWH655342:AWH655345 BGD655342:BGD655345 BPZ655342:BPZ655345 BZV655342:BZV655345 CJR655342:CJR655345 CTN655342:CTN655345 DDJ655342:DDJ655345 DNF655342:DNF655345 DXB655342:DXB655345 EGX655342:EGX655345 EQT655342:EQT655345 FAP655342:FAP655345 FKL655342:FKL655345 FUH655342:FUH655345 GED655342:GED655345 GNZ655342:GNZ655345 GXV655342:GXV655345 HHR655342:HHR655345 HRN655342:HRN655345 IBJ655342:IBJ655345 ILF655342:ILF655345 IVB655342:IVB655345 JEX655342:JEX655345 JOT655342:JOT655345 JYP655342:JYP655345 KIL655342:KIL655345 KSH655342:KSH655345 LCD655342:LCD655345 LLZ655342:LLZ655345 LVV655342:LVV655345 MFR655342:MFR655345 MPN655342:MPN655345 MZJ655342:MZJ655345 NJF655342:NJF655345 NTB655342:NTB655345 OCX655342:OCX655345 OMT655342:OMT655345 OWP655342:OWP655345 PGL655342:PGL655345 PQH655342:PQH655345 QAD655342:QAD655345 QJZ655342:QJZ655345 QTV655342:QTV655345 RDR655342:RDR655345 RNN655342:RNN655345 RXJ655342:RXJ655345 SHF655342:SHF655345 SRB655342:SRB655345 TAX655342:TAX655345 TKT655342:TKT655345 TUP655342:TUP655345 UEL655342:UEL655345 UOH655342:UOH655345 UYD655342:UYD655345 VHZ655342:VHZ655345 VRV655342:VRV655345 WBR655342:WBR655345 WLN655342:WLN655345 WVJ655342:WVJ655345 B720878:B720881 IX720878:IX720881 ST720878:ST720881 ACP720878:ACP720881 AML720878:AML720881 AWH720878:AWH720881 BGD720878:BGD720881 BPZ720878:BPZ720881 BZV720878:BZV720881 CJR720878:CJR720881 CTN720878:CTN720881 DDJ720878:DDJ720881 DNF720878:DNF720881 DXB720878:DXB720881 EGX720878:EGX720881 EQT720878:EQT720881 FAP720878:FAP720881 FKL720878:FKL720881 FUH720878:FUH720881 GED720878:GED720881 GNZ720878:GNZ720881 GXV720878:GXV720881 HHR720878:HHR720881 HRN720878:HRN720881 IBJ720878:IBJ720881 ILF720878:ILF720881 IVB720878:IVB720881 JEX720878:JEX720881 JOT720878:JOT720881 JYP720878:JYP720881 KIL720878:KIL720881 KSH720878:KSH720881 LCD720878:LCD720881 LLZ720878:LLZ720881 LVV720878:LVV720881 MFR720878:MFR720881 MPN720878:MPN720881 MZJ720878:MZJ720881 NJF720878:NJF720881 NTB720878:NTB720881 OCX720878:OCX720881 OMT720878:OMT720881 OWP720878:OWP720881 PGL720878:PGL720881 PQH720878:PQH720881 QAD720878:QAD720881 QJZ720878:QJZ720881 QTV720878:QTV720881 RDR720878:RDR720881 RNN720878:RNN720881 RXJ720878:RXJ720881 SHF720878:SHF720881 SRB720878:SRB720881 TAX720878:TAX720881 TKT720878:TKT720881 TUP720878:TUP720881 UEL720878:UEL720881 UOH720878:UOH720881 UYD720878:UYD720881 VHZ720878:VHZ720881 VRV720878:VRV720881 WBR720878:WBR720881 WLN720878:WLN720881 WVJ720878:WVJ720881 B786414:B786417 IX786414:IX786417 ST786414:ST786417 ACP786414:ACP786417 AML786414:AML786417 AWH786414:AWH786417 BGD786414:BGD786417 BPZ786414:BPZ786417 BZV786414:BZV786417 CJR786414:CJR786417 CTN786414:CTN786417 DDJ786414:DDJ786417 DNF786414:DNF786417 DXB786414:DXB786417 EGX786414:EGX786417 EQT786414:EQT786417 FAP786414:FAP786417 FKL786414:FKL786417 FUH786414:FUH786417 GED786414:GED786417 GNZ786414:GNZ786417 GXV786414:GXV786417 HHR786414:HHR786417 HRN786414:HRN786417 IBJ786414:IBJ786417 ILF786414:ILF786417 IVB786414:IVB786417 JEX786414:JEX786417 JOT786414:JOT786417 JYP786414:JYP786417 KIL786414:KIL786417 KSH786414:KSH786417 LCD786414:LCD786417 LLZ786414:LLZ786417 LVV786414:LVV786417 MFR786414:MFR786417 MPN786414:MPN786417 MZJ786414:MZJ786417 NJF786414:NJF786417 NTB786414:NTB786417 OCX786414:OCX786417 OMT786414:OMT786417 OWP786414:OWP786417 PGL786414:PGL786417 PQH786414:PQH786417 QAD786414:QAD786417 QJZ786414:QJZ786417 QTV786414:QTV786417 RDR786414:RDR786417 RNN786414:RNN786417 RXJ786414:RXJ786417 SHF786414:SHF786417 SRB786414:SRB786417 TAX786414:TAX786417 TKT786414:TKT786417 TUP786414:TUP786417 UEL786414:UEL786417 UOH786414:UOH786417 UYD786414:UYD786417 VHZ786414:VHZ786417 VRV786414:VRV786417 WBR786414:WBR786417 WLN786414:WLN786417 WVJ786414:WVJ786417 B851950:B851953 IX851950:IX851953 ST851950:ST851953 ACP851950:ACP851953 AML851950:AML851953 AWH851950:AWH851953 BGD851950:BGD851953 BPZ851950:BPZ851953 BZV851950:BZV851953 CJR851950:CJR851953 CTN851950:CTN851953 DDJ851950:DDJ851953 DNF851950:DNF851953 DXB851950:DXB851953 EGX851950:EGX851953 EQT851950:EQT851953 FAP851950:FAP851953 FKL851950:FKL851953 FUH851950:FUH851953 GED851950:GED851953 GNZ851950:GNZ851953 GXV851950:GXV851953 HHR851950:HHR851953 HRN851950:HRN851953 IBJ851950:IBJ851953 ILF851950:ILF851953 IVB851950:IVB851953 JEX851950:JEX851953 JOT851950:JOT851953 JYP851950:JYP851953 KIL851950:KIL851953 KSH851950:KSH851953 LCD851950:LCD851953 LLZ851950:LLZ851953 LVV851950:LVV851953 MFR851950:MFR851953 MPN851950:MPN851953 MZJ851950:MZJ851953 NJF851950:NJF851953 NTB851950:NTB851953 OCX851950:OCX851953 OMT851950:OMT851953 OWP851950:OWP851953 PGL851950:PGL851953 PQH851950:PQH851953 QAD851950:QAD851953 QJZ851950:QJZ851953 QTV851950:QTV851953 RDR851950:RDR851953 RNN851950:RNN851953 RXJ851950:RXJ851953 SHF851950:SHF851953 SRB851950:SRB851953 TAX851950:TAX851953 TKT851950:TKT851953 TUP851950:TUP851953 UEL851950:UEL851953 UOH851950:UOH851953 UYD851950:UYD851953 VHZ851950:VHZ851953 VRV851950:VRV851953 WBR851950:WBR851953 WLN851950:WLN851953 WVJ851950:WVJ851953 B917486:B917489 IX917486:IX917489 ST917486:ST917489 ACP917486:ACP917489 AML917486:AML917489 AWH917486:AWH917489 BGD917486:BGD917489 BPZ917486:BPZ917489 BZV917486:BZV917489 CJR917486:CJR917489 CTN917486:CTN917489 DDJ917486:DDJ917489 DNF917486:DNF917489 DXB917486:DXB917489 EGX917486:EGX917489 EQT917486:EQT917489 FAP917486:FAP917489 FKL917486:FKL917489 FUH917486:FUH917489 GED917486:GED917489 GNZ917486:GNZ917489 GXV917486:GXV917489 HHR917486:HHR917489 HRN917486:HRN917489 IBJ917486:IBJ917489 ILF917486:ILF917489 IVB917486:IVB917489 JEX917486:JEX917489 JOT917486:JOT917489 JYP917486:JYP917489 KIL917486:KIL917489 KSH917486:KSH917489 LCD917486:LCD917489 LLZ917486:LLZ917489 LVV917486:LVV917489 MFR917486:MFR917489 MPN917486:MPN917489 MZJ917486:MZJ917489 NJF917486:NJF917489 NTB917486:NTB917489 OCX917486:OCX917489 OMT917486:OMT917489 OWP917486:OWP917489 PGL917486:PGL917489 PQH917486:PQH917489 QAD917486:QAD917489 QJZ917486:QJZ917489 QTV917486:QTV917489 RDR917486:RDR917489 RNN917486:RNN917489 RXJ917486:RXJ917489 SHF917486:SHF917489 SRB917486:SRB917489 TAX917486:TAX917489 TKT917486:TKT917489 TUP917486:TUP917489 UEL917486:UEL917489 UOH917486:UOH917489 UYD917486:UYD917489 VHZ917486:VHZ917489 VRV917486:VRV917489 WBR917486:WBR917489 WLN917486:WLN917489 WVJ917486:WVJ917489 B983022:B983025 IX983022:IX983025 ST983022:ST983025 ACP983022:ACP983025 AML983022:AML983025 AWH983022:AWH983025 BGD983022:BGD983025 BPZ983022:BPZ983025 BZV983022:BZV983025 CJR983022:CJR983025 CTN983022:CTN983025 DDJ983022:DDJ983025 DNF983022:DNF983025 DXB983022:DXB983025 EGX983022:EGX983025 EQT983022:EQT983025 FAP983022:FAP983025 FKL983022:FKL983025 FUH983022:FUH983025 GED983022:GED983025 GNZ983022:GNZ983025 GXV983022:GXV983025 HHR983022:HHR983025 HRN983022:HRN983025 IBJ983022:IBJ983025 ILF983022:ILF983025 IVB983022:IVB983025 JEX983022:JEX983025 JOT983022:JOT983025 JYP983022:JYP983025 KIL983022:KIL983025 KSH983022:KSH983025 LCD983022:LCD983025 LLZ983022:LLZ983025 LVV983022:LVV983025 MFR983022:MFR983025 MPN983022:MPN983025 MZJ983022:MZJ983025 NJF983022:NJF983025 NTB983022:NTB983025 OCX983022:OCX983025 OMT983022:OMT983025 OWP983022:OWP983025 PGL983022:PGL983025 PQH983022:PQH983025 QAD983022:QAD983025 QJZ983022:QJZ983025 QTV983022:QTV983025 RDR983022:RDR983025 RNN983022:RNN983025 RXJ983022:RXJ983025 SHF983022:SHF983025 SRB983022:SRB983025 TAX983022:TAX983025 TKT983022:TKT983025 TUP983022:TUP983025 UEL983022:UEL983025 UOH983022:UOH983025 UYD983022:UYD983025 VHZ983022:VHZ983025 VRV983022:VRV983025 WBR983022:WBR983025 WLN983022:WLN983025 WVJ983022:WVJ983025 AF65518:AF65519 KB65518:KB65519 TX65518:TX65519 ADT65518:ADT65519 ANP65518:ANP65519 AXL65518:AXL65519 BHH65518:BHH65519 BRD65518:BRD65519 CAZ65518:CAZ65519 CKV65518:CKV65519 CUR65518:CUR65519 DEN65518:DEN65519 DOJ65518:DOJ65519 DYF65518:DYF65519 EIB65518:EIB65519 ERX65518:ERX65519 FBT65518:FBT65519 FLP65518:FLP65519 FVL65518:FVL65519 GFH65518:GFH65519 GPD65518:GPD65519 GYZ65518:GYZ65519 HIV65518:HIV65519 HSR65518:HSR65519 ICN65518:ICN65519 IMJ65518:IMJ65519 IWF65518:IWF65519 JGB65518:JGB65519 JPX65518:JPX65519 JZT65518:JZT65519 KJP65518:KJP65519 KTL65518:KTL65519 LDH65518:LDH65519 LND65518:LND65519 LWZ65518:LWZ65519 MGV65518:MGV65519 MQR65518:MQR65519 NAN65518:NAN65519 NKJ65518:NKJ65519 NUF65518:NUF65519 OEB65518:OEB65519 ONX65518:ONX65519 OXT65518:OXT65519 PHP65518:PHP65519 PRL65518:PRL65519 QBH65518:QBH65519 QLD65518:QLD65519 QUZ65518:QUZ65519 REV65518:REV65519 ROR65518:ROR65519 RYN65518:RYN65519 SIJ65518:SIJ65519 SSF65518:SSF65519 TCB65518:TCB65519 TLX65518:TLX65519 TVT65518:TVT65519 UFP65518:UFP65519 UPL65518:UPL65519 UZH65518:UZH65519 VJD65518:VJD65519 VSZ65518:VSZ65519 WCV65518:WCV65519 WMR65518:WMR65519 WWN65518:WWN65519 AF131054:AF131055 KB131054:KB131055 TX131054:TX131055 ADT131054:ADT131055 ANP131054:ANP131055 AXL131054:AXL131055 BHH131054:BHH131055 BRD131054:BRD131055 CAZ131054:CAZ131055 CKV131054:CKV131055 CUR131054:CUR131055 DEN131054:DEN131055 DOJ131054:DOJ131055 DYF131054:DYF131055 EIB131054:EIB131055 ERX131054:ERX131055 FBT131054:FBT131055 FLP131054:FLP131055 FVL131054:FVL131055 GFH131054:GFH131055 GPD131054:GPD131055 GYZ131054:GYZ131055 HIV131054:HIV131055 HSR131054:HSR131055 ICN131054:ICN131055 IMJ131054:IMJ131055 IWF131054:IWF131055 JGB131054:JGB131055 JPX131054:JPX131055 JZT131054:JZT131055 KJP131054:KJP131055 KTL131054:KTL131055 LDH131054:LDH131055 LND131054:LND131055 LWZ131054:LWZ131055 MGV131054:MGV131055 MQR131054:MQR131055 NAN131054:NAN131055 NKJ131054:NKJ131055 NUF131054:NUF131055 OEB131054:OEB131055 ONX131054:ONX131055 OXT131054:OXT131055 PHP131054:PHP131055 PRL131054:PRL131055 QBH131054:QBH131055 QLD131054:QLD131055 QUZ131054:QUZ131055 REV131054:REV131055 ROR131054:ROR131055 RYN131054:RYN131055 SIJ131054:SIJ131055 SSF131054:SSF131055 TCB131054:TCB131055 TLX131054:TLX131055 TVT131054:TVT131055 UFP131054:UFP131055 UPL131054:UPL131055 UZH131054:UZH131055 VJD131054:VJD131055 VSZ131054:VSZ131055 WCV131054:WCV131055 WMR131054:WMR131055 WWN131054:WWN131055 AF196590:AF196591 KB196590:KB196591 TX196590:TX196591 ADT196590:ADT196591 ANP196590:ANP196591 AXL196590:AXL196591 BHH196590:BHH196591 BRD196590:BRD196591 CAZ196590:CAZ196591 CKV196590:CKV196591 CUR196590:CUR196591 DEN196590:DEN196591 DOJ196590:DOJ196591 DYF196590:DYF196591 EIB196590:EIB196591 ERX196590:ERX196591 FBT196590:FBT196591 FLP196590:FLP196591 FVL196590:FVL196591 GFH196590:GFH196591 GPD196590:GPD196591 GYZ196590:GYZ196591 HIV196590:HIV196591 HSR196590:HSR196591 ICN196590:ICN196591 IMJ196590:IMJ196591 IWF196590:IWF196591 JGB196590:JGB196591 JPX196590:JPX196591 JZT196590:JZT196591 KJP196590:KJP196591 KTL196590:KTL196591 LDH196590:LDH196591 LND196590:LND196591 LWZ196590:LWZ196591 MGV196590:MGV196591 MQR196590:MQR196591 NAN196590:NAN196591 NKJ196590:NKJ196591 NUF196590:NUF196591 OEB196590:OEB196591 ONX196590:ONX196591 OXT196590:OXT196591 PHP196590:PHP196591 PRL196590:PRL196591 QBH196590:QBH196591 QLD196590:QLD196591 QUZ196590:QUZ196591 REV196590:REV196591 ROR196590:ROR196591 RYN196590:RYN196591 SIJ196590:SIJ196591 SSF196590:SSF196591 TCB196590:TCB196591 TLX196590:TLX196591 TVT196590:TVT196591 UFP196590:UFP196591 UPL196590:UPL196591 UZH196590:UZH196591 VJD196590:VJD196591 VSZ196590:VSZ196591 WCV196590:WCV196591 WMR196590:WMR196591 WWN196590:WWN196591 AF262126:AF262127 KB262126:KB262127 TX262126:TX262127 ADT262126:ADT262127 ANP262126:ANP262127 AXL262126:AXL262127 BHH262126:BHH262127 BRD262126:BRD262127 CAZ262126:CAZ262127 CKV262126:CKV262127 CUR262126:CUR262127 DEN262126:DEN262127 DOJ262126:DOJ262127 DYF262126:DYF262127 EIB262126:EIB262127 ERX262126:ERX262127 FBT262126:FBT262127 FLP262126:FLP262127 FVL262126:FVL262127 GFH262126:GFH262127 GPD262126:GPD262127 GYZ262126:GYZ262127 HIV262126:HIV262127 HSR262126:HSR262127 ICN262126:ICN262127 IMJ262126:IMJ262127 IWF262126:IWF262127 JGB262126:JGB262127 JPX262126:JPX262127 JZT262126:JZT262127 KJP262126:KJP262127 KTL262126:KTL262127 LDH262126:LDH262127 LND262126:LND262127 LWZ262126:LWZ262127 MGV262126:MGV262127 MQR262126:MQR262127 NAN262126:NAN262127 NKJ262126:NKJ262127 NUF262126:NUF262127 OEB262126:OEB262127 ONX262126:ONX262127 OXT262126:OXT262127 PHP262126:PHP262127 PRL262126:PRL262127 QBH262126:QBH262127 QLD262126:QLD262127 QUZ262126:QUZ262127 REV262126:REV262127 ROR262126:ROR262127 RYN262126:RYN262127 SIJ262126:SIJ262127 SSF262126:SSF262127 TCB262126:TCB262127 TLX262126:TLX262127 TVT262126:TVT262127 UFP262126:UFP262127 UPL262126:UPL262127 UZH262126:UZH262127 VJD262126:VJD262127 VSZ262126:VSZ262127 WCV262126:WCV262127 WMR262126:WMR262127 WWN262126:WWN262127 AF327662:AF327663 KB327662:KB327663 TX327662:TX327663 ADT327662:ADT327663 ANP327662:ANP327663 AXL327662:AXL327663 BHH327662:BHH327663 BRD327662:BRD327663 CAZ327662:CAZ327663 CKV327662:CKV327663 CUR327662:CUR327663 DEN327662:DEN327663 DOJ327662:DOJ327663 DYF327662:DYF327663 EIB327662:EIB327663 ERX327662:ERX327663 FBT327662:FBT327663 FLP327662:FLP327663 FVL327662:FVL327663 GFH327662:GFH327663 GPD327662:GPD327663 GYZ327662:GYZ327663 HIV327662:HIV327663 HSR327662:HSR327663 ICN327662:ICN327663 IMJ327662:IMJ327663 IWF327662:IWF327663 JGB327662:JGB327663 JPX327662:JPX327663 JZT327662:JZT327663 KJP327662:KJP327663 KTL327662:KTL327663 LDH327662:LDH327663 LND327662:LND327663 LWZ327662:LWZ327663 MGV327662:MGV327663 MQR327662:MQR327663 NAN327662:NAN327663 NKJ327662:NKJ327663 NUF327662:NUF327663 OEB327662:OEB327663 ONX327662:ONX327663 OXT327662:OXT327663 PHP327662:PHP327663 PRL327662:PRL327663 QBH327662:QBH327663 QLD327662:QLD327663 QUZ327662:QUZ327663 REV327662:REV327663 ROR327662:ROR327663 RYN327662:RYN327663 SIJ327662:SIJ327663 SSF327662:SSF327663 TCB327662:TCB327663 TLX327662:TLX327663 TVT327662:TVT327663 UFP327662:UFP327663 UPL327662:UPL327663 UZH327662:UZH327663 VJD327662:VJD327663 VSZ327662:VSZ327663 WCV327662:WCV327663 WMR327662:WMR327663 WWN327662:WWN327663 AF393198:AF393199 KB393198:KB393199 TX393198:TX393199 ADT393198:ADT393199 ANP393198:ANP393199 AXL393198:AXL393199 BHH393198:BHH393199 BRD393198:BRD393199 CAZ393198:CAZ393199 CKV393198:CKV393199 CUR393198:CUR393199 DEN393198:DEN393199 DOJ393198:DOJ393199 DYF393198:DYF393199 EIB393198:EIB393199 ERX393198:ERX393199 FBT393198:FBT393199 FLP393198:FLP393199 FVL393198:FVL393199 GFH393198:GFH393199 GPD393198:GPD393199 GYZ393198:GYZ393199 HIV393198:HIV393199 HSR393198:HSR393199 ICN393198:ICN393199 IMJ393198:IMJ393199 IWF393198:IWF393199 JGB393198:JGB393199 JPX393198:JPX393199 JZT393198:JZT393199 KJP393198:KJP393199 KTL393198:KTL393199 LDH393198:LDH393199 LND393198:LND393199 LWZ393198:LWZ393199 MGV393198:MGV393199 MQR393198:MQR393199 NAN393198:NAN393199 NKJ393198:NKJ393199 NUF393198:NUF393199 OEB393198:OEB393199 ONX393198:ONX393199 OXT393198:OXT393199 PHP393198:PHP393199 PRL393198:PRL393199 QBH393198:QBH393199 QLD393198:QLD393199 QUZ393198:QUZ393199 REV393198:REV393199 ROR393198:ROR393199 RYN393198:RYN393199 SIJ393198:SIJ393199 SSF393198:SSF393199 TCB393198:TCB393199 TLX393198:TLX393199 TVT393198:TVT393199 UFP393198:UFP393199 UPL393198:UPL393199 UZH393198:UZH393199 VJD393198:VJD393199 VSZ393198:VSZ393199 WCV393198:WCV393199 WMR393198:WMR393199 WWN393198:WWN393199 AF458734:AF458735 KB458734:KB458735 TX458734:TX458735 ADT458734:ADT458735 ANP458734:ANP458735 AXL458734:AXL458735 BHH458734:BHH458735 BRD458734:BRD458735 CAZ458734:CAZ458735 CKV458734:CKV458735 CUR458734:CUR458735 DEN458734:DEN458735 DOJ458734:DOJ458735 DYF458734:DYF458735 EIB458734:EIB458735 ERX458734:ERX458735 FBT458734:FBT458735 FLP458734:FLP458735 FVL458734:FVL458735 GFH458734:GFH458735 GPD458734:GPD458735 GYZ458734:GYZ458735 HIV458734:HIV458735 HSR458734:HSR458735 ICN458734:ICN458735 IMJ458734:IMJ458735 IWF458734:IWF458735 JGB458734:JGB458735 JPX458734:JPX458735 JZT458734:JZT458735 KJP458734:KJP458735 KTL458734:KTL458735 LDH458734:LDH458735 LND458734:LND458735 LWZ458734:LWZ458735 MGV458734:MGV458735 MQR458734:MQR458735 NAN458734:NAN458735 NKJ458734:NKJ458735 NUF458734:NUF458735 OEB458734:OEB458735 ONX458734:ONX458735 OXT458734:OXT458735 PHP458734:PHP458735 PRL458734:PRL458735 QBH458734:QBH458735 QLD458734:QLD458735 QUZ458734:QUZ458735 REV458734:REV458735 ROR458734:ROR458735 RYN458734:RYN458735 SIJ458734:SIJ458735 SSF458734:SSF458735 TCB458734:TCB458735 TLX458734:TLX458735 TVT458734:TVT458735 UFP458734:UFP458735 UPL458734:UPL458735 UZH458734:UZH458735 VJD458734:VJD458735 VSZ458734:VSZ458735 WCV458734:WCV458735 WMR458734:WMR458735 WWN458734:WWN458735 AF524270:AF524271 KB524270:KB524271 TX524270:TX524271 ADT524270:ADT524271 ANP524270:ANP524271 AXL524270:AXL524271 BHH524270:BHH524271 BRD524270:BRD524271 CAZ524270:CAZ524271 CKV524270:CKV524271 CUR524270:CUR524271 DEN524270:DEN524271 DOJ524270:DOJ524271 DYF524270:DYF524271 EIB524270:EIB524271 ERX524270:ERX524271 FBT524270:FBT524271 FLP524270:FLP524271 FVL524270:FVL524271 GFH524270:GFH524271 GPD524270:GPD524271 GYZ524270:GYZ524271 HIV524270:HIV524271 HSR524270:HSR524271 ICN524270:ICN524271 IMJ524270:IMJ524271 IWF524270:IWF524271 JGB524270:JGB524271 JPX524270:JPX524271 JZT524270:JZT524271 KJP524270:KJP524271 KTL524270:KTL524271 LDH524270:LDH524271 LND524270:LND524271 LWZ524270:LWZ524271 MGV524270:MGV524271 MQR524270:MQR524271 NAN524270:NAN524271 NKJ524270:NKJ524271 NUF524270:NUF524271 OEB524270:OEB524271 ONX524270:ONX524271 OXT524270:OXT524271 PHP524270:PHP524271 PRL524270:PRL524271 QBH524270:QBH524271 QLD524270:QLD524271 QUZ524270:QUZ524271 REV524270:REV524271 ROR524270:ROR524271 RYN524270:RYN524271 SIJ524270:SIJ524271 SSF524270:SSF524271 TCB524270:TCB524271 TLX524270:TLX524271 TVT524270:TVT524271 UFP524270:UFP524271 UPL524270:UPL524271 UZH524270:UZH524271 VJD524270:VJD524271 VSZ524270:VSZ524271 WCV524270:WCV524271 WMR524270:WMR524271 WWN524270:WWN524271 AF589806:AF589807 KB589806:KB589807 TX589806:TX589807 ADT589806:ADT589807 ANP589806:ANP589807 AXL589806:AXL589807 BHH589806:BHH589807 BRD589806:BRD589807 CAZ589806:CAZ589807 CKV589806:CKV589807 CUR589806:CUR589807 DEN589806:DEN589807 DOJ589806:DOJ589807 DYF589806:DYF589807 EIB589806:EIB589807 ERX589806:ERX589807 FBT589806:FBT589807 FLP589806:FLP589807 FVL589806:FVL589807 GFH589806:GFH589807 GPD589806:GPD589807 GYZ589806:GYZ589807 HIV589806:HIV589807 HSR589806:HSR589807 ICN589806:ICN589807 IMJ589806:IMJ589807 IWF589806:IWF589807 JGB589806:JGB589807 JPX589806:JPX589807 JZT589806:JZT589807 KJP589806:KJP589807 KTL589806:KTL589807 LDH589806:LDH589807 LND589806:LND589807 LWZ589806:LWZ589807 MGV589806:MGV589807 MQR589806:MQR589807 NAN589806:NAN589807 NKJ589806:NKJ589807 NUF589806:NUF589807 OEB589806:OEB589807 ONX589806:ONX589807 OXT589806:OXT589807 PHP589806:PHP589807 PRL589806:PRL589807 QBH589806:QBH589807 QLD589806:QLD589807 QUZ589806:QUZ589807 REV589806:REV589807 ROR589806:ROR589807 RYN589806:RYN589807 SIJ589806:SIJ589807 SSF589806:SSF589807 TCB589806:TCB589807 TLX589806:TLX589807 TVT589806:TVT589807 UFP589806:UFP589807 UPL589806:UPL589807 UZH589806:UZH589807 VJD589806:VJD589807 VSZ589806:VSZ589807 WCV589806:WCV589807 WMR589806:WMR589807 WWN589806:WWN589807 AF655342:AF655343 KB655342:KB655343 TX655342:TX655343 ADT655342:ADT655343 ANP655342:ANP655343 AXL655342:AXL655343 BHH655342:BHH655343 BRD655342:BRD655343 CAZ655342:CAZ655343 CKV655342:CKV655343 CUR655342:CUR655343 DEN655342:DEN655343 DOJ655342:DOJ655343 DYF655342:DYF655343 EIB655342:EIB655343 ERX655342:ERX655343 FBT655342:FBT655343 FLP655342:FLP655343 FVL655342:FVL655343 GFH655342:GFH655343 GPD655342:GPD655343 GYZ655342:GYZ655343 HIV655342:HIV655343 HSR655342:HSR655343 ICN655342:ICN655343 IMJ655342:IMJ655343 IWF655342:IWF655343 JGB655342:JGB655343 JPX655342:JPX655343 JZT655342:JZT655343 KJP655342:KJP655343 KTL655342:KTL655343 LDH655342:LDH655343 LND655342:LND655343 LWZ655342:LWZ655343 MGV655342:MGV655343 MQR655342:MQR655343 NAN655342:NAN655343 NKJ655342:NKJ655343 NUF655342:NUF655343 OEB655342:OEB655343 ONX655342:ONX655343 OXT655342:OXT655343 PHP655342:PHP655343 PRL655342:PRL655343 QBH655342:QBH655343 QLD655342:QLD655343 QUZ655342:QUZ655343 REV655342:REV655343 ROR655342:ROR655343 RYN655342:RYN655343 SIJ655342:SIJ655343 SSF655342:SSF655343 TCB655342:TCB655343 TLX655342:TLX655343 TVT655342:TVT655343 UFP655342:UFP655343 UPL655342:UPL655343 UZH655342:UZH655343 VJD655342:VJD655343 VSZ655342:VSZ655343 WCV655342:WCV655343 WMR655342:WMR655343 WWN655342:WWN655343 AF720878:AF720879 KB720878:KB720879 TX720878:TX720879 ADT720878:ADT720879 ANP720878:ANP720879 AXL720878:AXL720879 BHH720878:BHH720879 BRD720878:BRD720879 CAZ720878:CAZ720879 CKV720878:CKV720879 CUR720878:CUR720879 DEN720878:DEN720879 DOJ720878:DOJ720879 DYF720878:DYF720879 EIB720878:EIB720879 ERX720878:ERX720879 FBT720878:FBT720879 FLP720878:FLP720879 FVL720878:FVL720879 GFH720878:GFH720879 GPD720878:GPD720879 GYZ720878:GYZ720879 HIV720878:HIV720879 HSR720878:HSR720879 ICN720878:ICN720879 IMJ720878:IMJ720879 IWF720878:IWF720879 JGB720878:JGB720879 JPX720878:JPX720879 JZT720878:JZT720879 KJP720878:KJP720879 KTL720878:KTL720879 LDH720878:LDH720879 LND720878:LND720879 LWZ720878:LWZ720879 MGV720878:MGV720879 MQR720878:MQR720879 NAN720878:NAN720879 NKJ720878:NKJ720879 NUF720878:NUF720879 OEB720878:OEB720879 ONX720878:ONX720879 OXT720878:OXT720879 PHP720878:PHP720879 PRL720878:PRL720879 QBH720878:QBH720879 QLD720878:QLD720879 QUZ720878:QUZ720879 REV720878:REV720879 ROR720878:ROR720879 RYN720878:RYN720879 SIJ720878:SIJ720879 SSF720878:SSF720879 TCB720878:TCB720879 TLX720878:TLX720879 TVT720878:TVT720879 UFP720878:UFP720879 UPL720878:UPL720879 UZH720878:UZH720879 VJD720878:VJD720879 VSZ720878:VSZ720879 WCV720878:WCV720879 WMR720878:WMR720879 WWN720878:WWN720879 AF786414:AF786415 KB786414:KB786415 TX786414:TX786415 ADT786414:ADT786415 ANP786414:ANP786415 AXL786414:AXL786415 BHH786414:BHH786415 BRD786414:BRD786415 CAZ786414:CAZ786415 CKV786414:CKV786415 CUR786414:CUR786415 DEN786414:DEN786415 DOJ786414:DOJ786415 DYF786414:DYF786415 EIB786414:EIB786415 ERX786414:ERX786415 FBT786414:FBT786415 FLP786414:FLP786415 FVL786414:FVL786415 GFH786414:GFH786415 GPD786414:GPD786415 GYZ786414:GYZ786415 HIV786414:HIV786415 HSR786414:HSR786415 ICN786414:ICN786415 IMJ786414:IMJ786415 IWF786414:IWF786415 JGB786414:JGB786415 JPX786414:JPX786415 JZT786414:JZT786415 KJP786414:KJP786415 KTL786414:KTL786415 LDH786414:LDH786415 LND786414:LND786415 LWZ786414:LWZ786415 MGV786414:MGV786415 MQR786414:MQR786415 NAN786414:NAN786415 NKJ786414:NKJ786415 NUF786414:NUF786415 OEB786414:OEB786415 ONX786414:ONX786415 OXT786414:OXT786415 PHP786414:PHP786415 PRL786414:PRL786415 QBH786414:QBH786415 QLD786414:QLD786415 QUZ786414:QUZ786415 REV786414:REV786415 ROR786414:ROR786415 RYN786414:RYN786415 SIJ786414:SIJ786415 SSF786414:SSF786415 TCB786414:TCB786415 TLX786414:TLX786415 TVT786414:TVT786415 UFP786414:UFP786415 UPL786414:UPL786415 UZH786414:UZH786415 VJD786414:VJD786415 VSZ786414:VSZ786415 WCV786414:WCV786415 WMR786414:WMR786415 WWN786414:WWN786415 AF851950:AF851951 KB851950:KB851951 TX851950:TX851951 ADT851950:ADT851951 ANP851950:ANP851951 AXL851950:AXL851951 BHH851950:BHH851951 BRD851950:BRD851951 CAZ851950:CAZ851951 CKV851950:CKV851951 CUR851950:CUR851951 DEN851950:DEN851951 DOJ851950:DOJ851951 DYF851950:DYF851951 EIB851950:EIB851951 ERX851950:ERX851951 FBT851950:FBT851951 FLP851950:FLP851951 FVL851950:FVL851951 GFH851950:GFH851951 GPD851950:GPD851951 GYZ851950:GYZ851951 HIV851950:HIV851951 HSR851950:HSR851951 ICN851950:ICN851951 IMJ851950:IMJ851951 IWF851950:IWF851951 JGB851950:JGB851951 JPX851950:JPX851951 JZT851950:JZT851951 KJP851950:KJP851951 KTL851950:KTL851951 LDH851950:LDH851951 LND851950:LND851951 LWZ851950:LWZ851951 MGV851950:MGV851951 MQR851950:MQR851951 NAN851950:NAN851951 NKJ851950:NKJ851951 NUF851950:NUF851951 OEB851950:OEB851951 ONX851950:ONX851951 OXT851950:OXT851951 PHP851950:PHP851951 PRL851950:PRL851951 QBH851950:QBH851951 QLD851950:QLD851951 QUZ851950:QUZ851951 REV851950:REV851951 ROR851950:ROR851951 RYN851950:RYN851951 SIJ851950:SIJ851951 SSF851950:SSF851951 TCB851950:TCB851951 TLX851950:TLX851951 TVT851950:TVT851951 UFP851950:UFP851951 UPL851950:UPL851951 UZH851950:UZH851951 VJD851950:VJD851951 VSZ851950:VSZ851951 WCV851950:WCV851951 WMR851950:WMR851951 WWN851950:WWN851951 AF917486:AF917487 KB917486:KB917487 TX917486:TX917487 ADT917486:ADT917487 ANP917486:ANP917487 AXL917486:AXL917487 BHH917486:BHH917487 BRD917486:BRD917487 CAZ917486:CAZ917487 CKV917486:CKV917487 CUR917486:CUR917487 DEN917486:DEN917487 DOJ917486:DOJ917487 DYF917486:DYF917487 EIB917486:EIB917487 ERX917486:ERX917487 FBT917486:FBT917487 FLP917486:FLP917487 FVL917486:FVL917487 GFH917486:GFH917487 GPD917486:GPD917487 GYZ917486:GYZ917487 HIV917486:HIV917487 HSR917486:HSR917487 ICN917486:ICN917487 IMJ917486:IMJ917487 IWF917486:IWF917487 JGB917486:JGB917487 JPX917486:JPX917487 JZT917486:JZT917487 KJP917486:KJP917487 KTL917486:KTL917487 LDH917486:LDH917487 LND917486:LND917487 LWZ917486:LWZ917487 MGV917486:MGV917487 MQR917486:MQR917487 NAN917486:NAN917487 NKJ917486:NKJ917487 NUF917486:NUF917487 OEB917486:OEB917487 ONX917486:ONX917487 OXT917486:OXT917487 PHP917486:PHP917487 PRL917486:PRL917487 QBH917486:QBH917487 QLD917486:QLD917487 QUZ917486:QUZ917487 REV917486:REV917487 ROR917486:ROR917487 RYN917486:RYN917487 SIJ917486:SIJ917487 SSF917486:SSF917487 TCB917486:TCB917487 TLX917486:TLX917487 TVT917486:TVT917487 UFP917486:UFP917487 UPL917486:UPL917487 UZH917486:UZH917487 VJD917486:VJD917487 VSZ917486:VSZ917487 WCV917486:WCV917487 WMR917486:WMR917487 WWN917486:WWN917487 AF983022:AF983023 KB983022:KB983023 TX983022:TX983023 ADT983022:ADT983023 ANP983022:ANP983023 AXL983022:AXL983023 BHH983022:BHH983023 BRD983022:BRD983023 CAZ983022:CAZ983023 CKV983022:CKV983023 CUR983022:CUR983023 DEN983022:DEN983023 DOJ983022:DOJ983023 DYF983022:DYF983023 EIB983022:EIB983023 ERX983022:ERX983023 FBT983022:FBT983023 FLP983022:FLP983023 FVL983022:FVL983023 GFH983022:GFH983023 GPD983022:GPD983023 GYZ983022:GYZ983023 HIV983022:HIV983023 HSR983022:HSR983023 ICN983022:ICN983023 IMJ983022:IMJ983023 IWF983022:IWF983023 JGB983022:JGB983023 JPX983022:JPX983023 JZT983022:JZT983023 KJP983022:KJP983023 KTL983022:KTL983023 LDH983022:LDH983023 LND983022:LND983023 LWZ983022:LWZ983023 MGV983022:MGV983023 MQR983022:MQR983023 NAN983022:NAN983023 NKJ983022:NKJ983023 NUF983022:NUF983023 OEB983022:OEB983023 ONX983022:ONX983023 OXT983022:OXT983023 PHP983022:PHP983023 PRL983022:PRL983023 QBH983022:QBH983023 QLD983022:QLD983023 QUZ983022:QUZ983023 REV983022:REV983023 ROR983022:ROR983023 RYN983022:RYN983023 SIJ983022:SIJ983023 SSF983022:SSF983023 TCB983022:TCB983023 TLX983022:TLX983023 TVT983022:TVT983023 UFP983022:UFP983023 UPL983022:UPL983023 UZH983022:UZH983023 VJD983022:VJD983023 VSZ983022:VSZ983023 WCV983022:WCV983023 WMR983022:WMR983023 WWN983022:WWN983023 H65580:H65581 JD65580:JD65581 SZ65580:SZ65581 ACV65580:ACV65581 AMR65580:AMR65581 AWN65580:AWN65581 BGJ65580:BGJ65581 BQF65580:BQF65581 CAB65580:CAB65581 CJX65580:CJX65581 CTT65580:CTT65581 DDP65580:DDP65581 DNL65580:DNL65581 DXH65580:DXH65581 EHD65580:EHD65581 EQZ65580:EQZ65581 FAV65580:FAV65581 FKR65580:FKR65581 FUN65580:FUN65581 GEJ65580:GEJ65581 GOF65580:GOF65581 GYB65580:GYB65581 HHX65580:HHX65581 HRT65580:HRT65581 IBP65580:IBP65581 ILL65580:ILL65581 IVH65580:IVH65581 JFD65580:JFD65581 JOZ65580:JOZ65581 JYV65580:JYV65581 KIR65580:KIR65581 KSN65580:KSN65581 LCJ65580:LCJ65581 LMF65580:LMF65581 LWB65580:LWB65581 MFX65580:MFX65581 MPT65580:MPT65581 MZP65580:MZP65581 NJL65580:NJL65581 NTH65580:NTH65581 ODD65580:ODD65581 OMZ65580:OMZ65581 OWV65580:OWV65581 PGR65580:PGR65581 PQN65580:PQN65581 QAJ65580:QAJ65581 QKF65580:QKF65581 QUB65580:QUB65581 RDX65580:RDX65581 RNT65580:RNT65581 RXP65580:RXP65581 SHL65580:SHL65581 SRH65580:SRH65581 TBD65580:TBD65581 TKZ65580:TKZ65581 TUV65580:TUV65581 UER65580:UER65581 UON65580:UON65581 UYJ65580:UYJ65581 VIF65580:VIF65581 VSB65580:VSB65581 WBX65580:WBX65581 WLT65580:WLT65581 WVP65580:WVP65581 H131116:H131117 JD131116:JD131117 SZ131116:SZ131117 ACV131116:ACV131117 AMR131116:AMR131117 AWN131116:AWN131117 BGJ131116:BGJ131117 BQF131116:BQF131117 CAB131116:CAB131117 CJX131116:CJX131117 CTT131116:CTT131117 DDP131116:DDP131117 DNL131116:DNL131117 DXH131116:DXH131117 EHD131116:EHD131117 EQZ131116:EQZ131117 FAV131116:FAV131117 FKR131116:FKR131117 FUN131116:FUN131117 GEJ131116:GEJ131117 GOF131116:GOF131117 GYB131116:GYB131117 HHX131116:HHX131117 HRT131116:HRT131117 IBP131116:IBP131117 ILL131116:ILL131117 IVH131116:IVH131117 JFD131116:JFD131117 JOZ131116:JOZ131117 JYV131116:JYV131117 KIR131116:KIR131117 KSN131116:KSN131117 LCJ131116:LCJ131117 LMF131116:LMF131117 LWB131116:LWB131117 MFX131116:MFX131117 MPT131116:MPT131117 MZP131116:MZP131117 NJL131116:NJL131117 NTH131116:NTH131117 ODD131116:ODD131117 OMZ131116:OMZ131117 OWV131116:OWV131117 PGR131116:PGR131117 PQN131116:PQN131117 QAJ131116:QAJ131117 QKF131116:QKF131117 QUB131116:QUB131117 RDX131116:RDX131117 RNT131116:RNT131117 RXP131116:RXP131117 SHL131116:SHL131117 SRH131116:SRH131117 TBD131116:TBD131117 TKZ131116:TKZ131117 TUV131116:TUV131117 UER131116:UER131117 UON131116:UON131117 UYJ131116:UYJ131117 VIF131116:VIF131117 VSB131116:VSB131117 WBX131116:WBX131117 WLT131116:WLT131117 WVP131116:WVP131117 H196652:H196653 JD196652:JD196653 SZ196652:SZ196653 ACV196652:ACV196653 AMR196652:AMR196653 AWN196652:AWN196653 BGJ196652:BGJ196653 BQF196652:BQF196653 CAB196652:CAB196653 CJX196652:CJX196653 CTT196652:CTT196653 DDP196652:DDP196653 DNL196652:DNL196653 DXH196652:DXH196653 EHD196652:EHD196653 EQZ196652:EQZ196653 FAV196652:FAV196653 FKR196652:FKR196653 FUN196652:FUN196653 GEJ196652:GEJ196653 GOF196652:GOF196653 GYB196652:GYB196653 HHX196652:HHX196653 HRT196652:HRT196653 IBP196652:IBP196653 ILL196652:ILL196653 IVH196652:IVH196653 JFD196652:JFD196653 JOZ196652:JOZ196653 JYV196652:JYV196653 KIR196652:KIR196653 KSN196652:KSN196653 LCJ196652:LCJ196653 LMF196652:LMF196653 LWB196652:LWB196653 MFX196652:MFX196653 MPT196652:MPT196653 MZP196652:MZP196653 NJL196652:NJL196653 NTH196652:NTH196653 ODD196652:ODD196653 OMZ196652:OMZ196653 OWV196652:OWV196653 PGR196652:PGR196653 PQN196652:PQN196653 QAJ196652:QAJ196653 QKF196652:QKF196653 QUB196652:QUB196653 RDX196652:RDX196653 RNT196652:RNT196653 RXP196652:RXP196653 SHL196652:SHL196653 SRH196652:SRH196653 TBD196652:TBD196653 TKZ196652:TKZ196653 TUV196652:TUV196653 UER196652:UER196653 UON196652:UON196653 UYJ196652:UYJ196653 VIF196652:VIF196653 VSB196652:VSB196653 WBX196652:WBX196653 WLT196652:WLT196653 WVP196652:WVP196653 H262188:H262189 JD262188:JD262189 SZ262188:SZ262189 ACV262188:ACV262189 AMR262188:AMR262189 AWN262188:AWN262189 BGJ262188:BGJ262189 BQF262188:BQF262189 CAB262188:CAB262189 CJX262188:CJX262189 CTT262188:CTT262189 DDP262188:DDP262189 DNL262188:DNL262189 DXH262188:DXH262189 EHD262188:EHD262189 EQZ262188:EQZ262189 FAV262188:FAV262189 FKR262188:FKR262189 FUN262188:FUN262189 GEJ262188:GEJ262189 GOF262188:GOF262189 GYB262188:GYB262189 HHX262188:HHX262189 HRT262188:HRT262189 IBP262188:IBP262189 ILL262188:ILL262189 IVH262188:IVH262189 JFD262188:JFD262189 JOZ262188:JOZ262189 JYV262188:JYV262189 KIR262188:KIR262189 KSN262188:KSN262189 LCJ262188:LCJ262189 LMF262188:LMF262189 LWB262188:LWB262189 MFX262188:MFX262189 MPT262188:MPT262189 MZP262188:MZP262189 NJL262188:NJL262189 NTH262188:NTH262189 ODD262188:ODD262189 OMZ262188:OMZ262189 OWV262188:OWV262189 PGR262188:PGR262189 PQN262188:PQN262189 QAJ262188:QAJ262189 QKF262188:QKF262189 QUB262188:QUB262189 RDX262188:RDX262189 RNT262188:RNT262189 RXP262188:RXP262189 SHL262188:SHL262189 SRH262188:SRH262189 TBD262188:TBD262189 TKZ262188:TKZ262189 TUV262188:TUV262189 UER262188:UER262189 UON262188:UON262189 UYJ262188:UYJ262189 VIF262188:VIF262189 VSB262188:VSB262189 WBX262188:WBX262189 WLT262188:WLT262189 WVP262188:WVP262189 H327724:H327725 JD327724:JD327725 SZ327724:SZ327725 ACV327724:ACV327725 AMR327724:AMR327725 AWN327724:AWN327725 BGJ327724:BGJ327725 BQF327724:BQF327725 CAB327724:CAB327725 CJX327724:CJX327725 CTT327724:CTT327725 DDP327724:DDP327725 DNL327724:DNL327725 DXH327724:DXH327725 EHD327724:EHD327725 EQZ327724:EQZ327725 FAV327724:FAV327725 FKR327724:FKR327725 FUN327724:FUN327725 GEJ327724:GEJ327725 GOF327724:GOF327725 GYB327724:GYB327725 HHX327724:HHX327725 HRT327724:HRT327725 IBP327724:IBP327725 ILL327724:ILL327725 IVH327724:IVH327725 JFD327724:JFD327725 JOZ327724:JOZ327725 JYV327724:JYV327725 KIR327724:KIR327725 KSN327724:KSN327725 LCJ327724:LCJ327725 LMF327724:LMF327725 LWB327724:LWB327725 MFX327724:MFX327725 MPT327724:MPT327725 MZP327724:MZP327725 NJL327724:NJL327725 NTH327724:NTH327725 ODD327724:ODD327725 OMZ327724:OMZ327725 OWV327724:OWV327725 PGR327724:PGR327725 PQN327724:PQN327725 QAJ327724:QAJ327725 QKF327724:QKF327725 QUB327724:QUB327725 RDX327724:RDX327725 RNT327724:RNT327725 RXP327724:RXP327725 SHL327724:SHL327725 SRH327724:SRH327725 TBD327724:TBD327725 TKZ327724:TKZ327725 TUV327724:TUV327725 UER327724:UER327725 UON327724:UON327725 UYJ327724:UYJ327725 VIF327724:VIF327725 VSB327724:VSB327725 WBX327724:WBX327725 WLT327724:WLT327725 WVP327724:WVP327725 H393260:H393261 JD393260:JD393261 SZ393260:SZ393261 ACV393260:ACV393261 AMR393260:AMR393261 AWN393260:AWN393261 BGJ393260:BGJ393261 BQF393260:BQF393261 CAB393260:CAB393261 CJX393260:CJX393261 CTT393260:CTT393261 DDP393260:DDP393261 DNL393260:DNL393261 DXH393260:DXH393261 EHD393260:EHD393261 EQZ393260:EQZ393261 FAV393260:FAV393261 FKR393260:FKR393261 FUN393260:FUN393261 GEJ393260:GEJ393261 GOF393260:GOF393261 GYB393260:GYB393261 HHX393260:HHX393261 HRT393260:HRT393261 IBP393260:IBP393261 ILL393260:ILL393261 IVH393260:IVH393261 JFD393260:JFD393261 JOZ393260:JOZ393261 JYV393260:JYV393261 KIR393260:KIR393261 KSN393260:KSN393261 LCJ393260:LCJ393261 LMF393260:LMF393261 LWB393260:LWB393261 MFX393260:MFX393261 MPT393260:MPT393261 MZP393260:MZP393261 NJL393260:NJL393261 NTH393260:NTH393261 ODD393260:ODD393261 OMZ393260:OMZ393261 OWV393260:OWV393261 PGR393260:PGR393261 PQN393260:PQN393261 QAJ393260:QAJ393261 QKF393260:QKF393261 QUB393260:QUB393261 RDX393260:RDX393261 RNT393260:RNT393261 RXP393260:RXP393261 SHL393260:SHL393261 SRH393260:SRH393261 TBD393260:TBD393261 TKZ393260:TKZ393261 TUV393260:TUV393261 UER393260:UER393261 UON393260:UON393261 UYJ393260:UYJ393261 VIF393260:VIF393261 VSB393260:VSB393261 WBX393260:WBX393261 WLT393260:WLT393261 WVP393260:WVP393261 H458796:H458797 JD458796:JD458797 SZ458796:SZ458797 ACV458796:ACV458797 AMR458796:AMR458797 AWN458796:AWN458797 BGJ458796:BGJ458797 BQF458796:BQF458797 CAB458796:CAB458797 CJX458796:CJX458797 CTT458796:CTT458797 DDP458796:DDP458797 DNL458796:DNL458797 DXH458796:DXH458797 EHD458796:EHD458797 EQZ458796:EQZ458797 FAV458796:FAV458797 FKR458796:FKR458797 FUN458796:FUN458797 GEJ458796:GEJ458797 GOF458796:GOF458797 GYB458796:GYB458797 HHX458796:HHX458797 HRT458796:HRT458797 IBP458796:IBP458797 ILL458796:ILL458797 IVH458796:IVH458797 JFD458796:JFD458797 JOZ458796:JOZ458797 JYV458796:JYV458797 KIR458796:KIR458797 KSN458796:KSN458797 LCJ458796:LCJ458797 LMF458796:LMF458797 LWB458796:LWB458797 MFX458796:MFX458797 MPT458796:MPT458797 MZP458796:MZP458797 NJL458796:NJL458797 NTH458796:NTH458797 ODD458796:ODD458797 OMZ458796:OMZ458797 OWV458796:OWV458797 PGR458796:PGR458797 PQN458796:PQN458797 QAJ458796:QAJ458797 QKF458796:QKF458797 QUB458796:QUB458797 RDX458796:RDX458797 RNT458796:RNT458797 RXP458796:RXP458797 SHL458796:SHL458797 SRH458796:SRH458797 TBD458796:TBD458797 TKZ458796:TKZ458797 TUV458796:TUV458797 UER458796:UER458797 UON458796:UON458797 UYJ458796:UYJ458797 VIF458796:VIF458797 VSB458796:VSB458797 WBX458796:WBX458797 WLT458796:WLT458797 WVP458796:WVP458797 H524332:H524333 JD524332:JD524333 SZ524332:SZ524333 ACV524332:ACV524333 AMR524332:AMR524333 AWN524332:AWN524333 BGJ524332:BGJ524333 BQF524332:BQF524333 CAB524332:CAB524333 CJX524332:CJX524333 CTT524332:CTT524333 DDP524332:DDP524333 DNL524332:DNL524333 DXH524332:DXH524333 EHD524332:EHD524333 EQZ524332:EQZ524333 FAV524332:FAV524333 FKR524332:FKR524333 FUN524332:FUN524333 GEJ524332:GEJ524333 GOF524332:GOF524333 GYB524332:GYB524333 HHX524332:HHX524333 HRT524332:HRT524333 IBP524332:IBP524333 ILL524332:ILL524333 IVH524332:IVH524333 JFD524332:JFD524333 JOZ524332:JOZ524333 JYV524332:JYV524333 KIR524332:KIR524333 KSN524332:KSN524333 LCJ524332:LCJ524333 LMF524332:LMF524333 LWB524332:LWB524333 MFX524332:MFX524333 MPT524332:MPT524333 MZP524332:MZP524333 NJL524332:NJL524333 NTH524332:NTH524333 ODD524332:ODD524333 OMZ524332:OMZ524333 OWV524332:OWV524333 PGR524332:PGR524333 PQN524332:PQN524333 QAJ524332:QAJ524333 QKF524332:QKF524333 QUB524332:QUB524333 RDX524332:RDX524333 RNT524332:RNT524333 RXP524332:RXP524333 SHL524332:SHL524333 SRH524332:SRH524333 TBD524332:TBD524333 TKZ524332:TKZ524333 TUV524332:TUV524333 UER524332:UER524333 UON524332:UON524333 UYJ524332:UYJ524333 VIF524332:VIF524333 VSB524332:VSB524333 WBX524332:WBX524333 WLT524332:WLT524333 WVP524332:WVP524333 H589868:H589869 JD589868:JD589869 SZ589868:SZ589869 ACV589868:ACV589869 AMR589868:AMR589869 AWN589868:AWN589869 BGJ589868:BGJ589869 BQF589868:BQF589869 CAB589868:CAB589869 CJX589868:CJX589869 CTT589868:CTT589869 DDP589868:DDP589869 DNL589868:DNL589869 DXH589868:DXH589869 EHD589868:EHD589869 EQZ589868:EQZ589869 FAV589868:FAV589869 FKR589868:FKR589869 FUN589868:FUN589869 GEJ589868:GEJ589869 GOF589868:GOF589869 GYB589868:GYB589869 HHX589868:HHX589869 HRT589868:HRT589869 IBP589868:IBP589869 ILL589868:ILL589869 IVH589868:IVH589869 JFD589868:JFD589869 JOZ589868:JOZ589869 JYV589868:JYV589869 KIR589868:KIR589869 KSN589868:KSN589869 LCJ589868:LCJ589869 LMF589868:LMF589869 LWB589868:LWB589869 MFX589868:MFX589869 MPT589868:MPT589869 MZP589868:MZP589869 NJL589868:NJL589869 NTH589868:NTH589869 ODD589868:ODD589869 OMZ589868:OMZ589869 OWV589868:OWV589869 PGR589868:PGR589869 PQN589868:PQN589869 QAJ589868:QAJ589869 QKF589868:QKF589869 QUB589868:QUB589869 RDX589868:RDX589869 RNT589868:RNT589869 RXP589868:RXP589869 SHL589868:SHL589869 SRH589868:SRH589869 TBD589868:TBD589869 TKZ589868:TKZ589869 TUV589868:TUV589869 UER589868:UER589869 UON589868:UON589869 UYJ589868:UYJ589869 VIF589868:VIF589869 VSB589868:VSB589869 WBX589868:WBX589869 WLT589868:WLT589869 WVP589868:WVP589869 H655404:H655405 JD655404:JD655405 SZ655404:SZ655405 ACV655404:ACV655405 AMR655404:AMR655405 AWN655404:AWN655405 BGJ655404:BGJ655405 BQF655404:BQF655405 CAB655404:CAB655405 CJX655404:CJX655405 CTT655404:CTT655405 DDP655404:DDP655405 DNL655404:DNL655405 DXH655404:DXH655405 EHD655404:EHD655405 EQZ655404:EQZ655405 FAV655404:FAV655405 FKR655404:FKR655405 FUN655404:FUN655405 GEJ655404:GEJ655405 GOF655404:GOF655405 GYB655404:GYB655405 HHX655404:HHX655405 HRT655404:HRT655405 IBP655404:IBP655405 ILL655404:ILL655405 IVH655404:IVH655405 JFD655404:JFD655405 JOZ655404:JOZ655405 JYV655404:JYV655405 KIR655404:KIR655405 KSN655404:KSN655405 LCJ655404:LCJ655405 LMF655404:LMF655405 LWB655404:LWB655405 MFX655404:MFX655405 MPT655404:MPT655405 MZP655404:MZP655405 NJL655404:NJL655405 NTH655404:NTH655405 ODD655404:ODD655405 OMZ655404:OMZ655405 OWV655404:OWV655405 PGR655404:PGR655405 PQN655404:PQN655405 QAJ655404:QAJ655405 QKF655404:QKF655405 QUB655404:QUB655405 RDX655404:RDX655405 RNT655404:RNT655405 RXP655404:RXP655405 SHL655404:SHL655405 SRH655404:SRH655405 TBD655404:TBD655405 TKZ655404:TKZ655405 TUV655404:TUV655405 UER655404:UER655405 UON655404:UON655405 UYJ655404:UYJ655405 VIF655404:VIF655405 VSB655404:VSB655405 WBX655404:WBX655405 WLT655404:WLT655405 WVP655404:WVP655405 H720940:H720941 JD720940:JD720941 SZ720940:SZ720941 ACV720940:ACV720941 AMR720940:AMR720941 AWN720940:AWN720941 BGJ720940:BGJ720941 BQF720940:BQF720941 CAB720940:CAB720941 CJX720940:CJX720941 CTT720940:CTT720941 DDP720940:DDP720941 DNL720940:DNL720941 DXH720940:DXH720941 EHD720940:EHD720941 EQZ720940:EQZ720941 FAV720940:FAV720941 FKR720940:FKR720941 FUN720940:FUN720941 GEJ720940:GEJ720941 GOF720940:GOF720941 GYB720940:GYB720941 HHX720940:HHX720941 HRT720940:HRT720941 IBP720940:IBP720941 ILL720940:ILL720941 IVH720940:IVH720941 JFD720940:JFD720941 JOZ720940:JOZ720941 JYV720940:JYV720941 KIR720940:KIR720941 KSN720940:KSN720941 LCJ720940:LCJ720941 LMF720940:LMF720941 LWB720940:LWB720941 MFX720940:MFX720941 MPT720940:MPT720941 MZP720940:MZP720941 NJL720940:NJL720941 NTH720940:NTH720941 ODD720940:ODD720941 OMZ720940:OMZ720941 OWV720940:OWV720941 PGR720940:PGR720941 PQN720940:PQN720941 QAJ720940:QAJ720941 QKF720940:QKF720941 QUB720940:QUB720941 RDX720940:RDX720941 RNT720940:RNT720941 RXP720940:RXP720941 SHL720940:SHL720941 SRH720940:SRH720941 TBD720940:TBD720941 TKZ720940:TKZ720941 TUV720940:TUV720941 UER720940:UER720941 UON720940:UON720941 UYJ720940:UYJ720941 VIF720940:VIF720941 VSB720940:VSB720941 WBX720940:WBX720941 WLT720940:WLT720941 WVP720940:WVP720941 H786476:H786477 JD786476:JD786477 SZ786476:SZ786477 ACV786476:ACV786477 AMR786476:AMR786477 AWN786476:AWN786477 BGJ786476:BGJ786477 BQF786476:BQF786477 CAB786476:CAB786477 CJX786476:CJX786477 CTT786476:CTT786477 DDP786476:DDP786477 DNL786476:DNL786477 DXH786476:DXH786477 EHD786476:EHD786477 EQZ786476:EQZ786477 FAV786476:FAV786477 FKR786476:FKR786477 FUN786476:FUN786477 GEJ786476:GEJ786477 GOF786476:GOF786477 GYB786476:GYB786477 HHX786476:HHX786477 HRT786476:HRT786477 IBP786476:IBP786477 ILL786476:ILL786477 IVH786476:IVH786477 JFD786476:JFD786477 JOZ786476:JOZ786477 JYV786476:JYV786477 KIR786476:KIR786477 KSN786476:KSN786477 LCJ786476:LCJ786477 LMF786476:LMF786477 LWB786476:LWB786477 MFX786476:MFX786477 MPT786476:MPT786477 MZP786476:MZP786477 NJL786476:NJL786477 NTH786476:NTH786477 ODD786476:ODD786477 OMZ786476:OMZ786477 OWV786476:OWV786477 PGR786476:PGR786477 PQN786476:PQN786477 QAJ786476:QAJ786477 QKF786476:QKF786477 QUB786476:QUB786477 RDX786476:RDX786477 RNT786476:RNT786477 RXP786476:RXP786477 SHL786476:SHL786477 SRH786476:SRH786477 TBD786476:TBD786477 TKZ786476:TKZ786477 TUV786476:TUV786477 UER786476:UER786477 UON786476:UON786477 UYJ786476:UYJ786477 VIF786476:VIF786477 VSB786476:VSB786477 WBX786476:WBX786477 WLT786476:WLT786477 WVP786476:WVP786477 H852012:H852013 JD852012:JD852013 SZ852012:SZ852013 ACV852012:ACV852013 AMR852012:AMR852013 AWN852012:AWN852013 BGJ852012:BGJ852013 BQF852012:BQF852013 CAB852012:CAB852013 CJX852012:CJX852013 CTT852012:CTT852013 DDP852012:DDP852013 DNL852012:DNL852013 DXH852012:DXH852013 EHD852012:EHD852013 EQZ852012:EQZ852013 FAV852012:FAV852013 FKR852012:FKR852013 FUN852012:FUN852013 GEJ852012:GEJ852013 GOF852012:GOF852013 GYB852012:GYB852013 HHX852012:HHX852013 HRT852012:HRT852013 IBP852012:IBP852013 ILL852012:ILL852013 IVH852012:IVH852013 JFD852012:JFD852013 JOZ852012:JOZ852013 JYV852012:JYV852013 KIR852012:KIR852013 KSN852012:KSN852013 LCJ852012:LCJ852013 LMF852012:LMF852013 LWB852012:LWB852013 MFX852012:MFX852013 MPT852012:MPT852013 MZP852012:MZP852013 NJL852012:NJL852013 NTH852012:NTH852013 ODD852012:ODD852013 OMZ852012:OMZ852013 OWV852012:OWV852013 PGR852012:PGR852013 PQN852012:PQN852013 QAJ852012:QAJ852013 QKF852012:QKF852013 QUB852012:QUB852013 RDX852012:RDX852013 RNT852012:RNT852013 RXP852012:RXP852013 SHL852012:SHL852013 SRH852012:SRH852013 TBD852012:TBD852013 TKZ852012:TKZ852013 TUV852012:TUV852013 UER852012:UER852013 UON852012:UON852013 UYJ852012:UYJ852013 VIF852012:VIF852013 VSB852012:VSB852013 WBX852012:WBX852013 WLT852012:WLT852013 WVP852012:WVP852013 H917548:H917549 JD917548:JD917549 SZ917548:SZ917549 ACV917548:ACV917549 AMR917548:AMR917549 AWN917548:AWN917549 BGJ917548:BGJ917549 BQF917548:BQF917549 CAB917548:CAB917549 CJX917548:CJX917549 CTT917548:CTT917549 DDP917548:DDP917549 DNL917548:DNL917549 DXH917548:DXH917549 EHD917548:EHD917549 EQZ917548:EQZ917549 FAV917548:FAV917549 FKR917548:FKR917549 FUN917548:FUN917549 GEJ917548:GEJ917549 GOF917548:GOF917549 GYB917548:GYB917549 HHX917548:HHX917549 HRT917548:HRT917549 IBP917548:IBP917549 ILL917548:ILL917549 IVH917548:IVH917549 JFD917548:JFD917549 JOZ917548:JOZ917549 JYV917548:JYV917549 KIR917548:KIR917549 KSN917548:KSN917549 LCJ917548:LCJ917549 LMF917548:LMF917549 LWB917548:LWB917549 MFX917548:MFX917549 MPT917548:MPT917549 MZP917548:MZP917549 NJL917548:NJL917549 NTH917548:NTH917549 ODD917548:ODD917549 OMZ917548:OMZ917549 OWV917548:OWV917549 PGR917548:PGR917549 PQN917548:PQN917549 QAJ917548:QAJ917549 QKF917548:QKF917549 QUB917548:QUB917549 RDX917548:RDX917549 RNT917548:RNT917549 RXP917548:RXP917549 SHL917548:SHL917549 SRH917548:SRH917549 TBD917548:TBD917549 TKZ917548:TKZ917549 TUV917548:TUV917549 UER917548:UER917549 UON917548:UON917549 UYJ917548:UYJ917549 VIF917548:VIF917549 VSB917548:VSB917549 WBX917548:WBX917549 WLT917548:WLT917549 WVP917548:WVP917549 H983084:H983085 JD983084:JD983085 SZ983084:SZ983085 ACV983084:ACV983085 AMR983084:AMR983085 AWN983084:AWN983085 BGJ983084:BGJ983085 BQF983084:BQF983085 CAB983084:CAB983085 CJX983084:CJX983085 CTT983084:CTT983085 DDP983084:DDP983085 DNL983084:DNL983085 DXH983084:DXH983085 EHD983084:EHD983085 EQZ983084:EQZ983085 FAV983084:FAV983085 FKR983084:FKR983085 FUN983084:FUN983085 GEJ983084:GEJ983085 GOF983084:GOF983085 GYB983084:GYB983085 HHX983084:HHX983085 HRT983084:HRT983085 IBP983084:IBP983085 ILL983084:ILL983085 IVH983084:IVH983085 JFD983084:JFD983085 JOZ983084:JOZ983085 JYV983084:JYV983085 KIR983084:KIR983085 KSN983084:KSN983085 LCJ983084:LCJ983085 LMF983084:LMF983085 LWB983084:LWB983085 MFX983084:MFX983085 MPT983084:MPT983085 MZP983084:MZP983085 NJL983084:NJL983085 NTH983084:NTH983085 ODD983084:ODD983085 OMZ983084:OMZ983085 OWV983084:OWV983085 PGR983084:PGR983085 PQN983084:PQN983085 QAJ983084:QAJ983085 QKF983084:QKF983085 QUB983084:QUB983085 RDX983084:RDX983085 RNT983084:RNT983085 RXP983084:RXP983085 SHL983084:SHL983085 SRH983084:SRH983085 TBD983084:TBD983085 TKZ983084:TKZ983085 TUV983084:TUV983085 UER983084:UER983085 UON983084:UON983085 UYJ983084:UYJ983085 VIF983084:VIF983085 VSB983084:VSB983085 WBX983084:WBX983085 WLT983084:WLT983085 WVP983084:WVP983085 N65580:N65581 JJ65580:JJ65581 TF65580:TF65581 ADB65580:ADB65581 AMX65580:AMX65581 AWT65580:AWT65581 BGP65580:BGP65581 BQL65580:BQL65581 CAH65580:CAH65581 CKD65580:CKD65581 CTZ65580:CTZ65581 DDV65580:DDV65581 DNR65580:DNR65581 DXN65580:DXN65581 EHJ65580:EHJ65581 ERF65580:ERF65581 FBB65580:FBB65581 FKX65580:FKX65581 FUT65580:FUT65581 GEP65580:GEP65581 GOL65580:GOL65581 GYH65580:GYH65581 HID65580:HID65581 HRZ65580:HRZ65581 IBV65580:IBV65581 ILR65580:ILR65581 IVN65580:IVN65581 JFJ65580:JFJ65581 JPF65580:JPF65581 JZB65580:JZB65581 KIX65580:KIX65581 KST65580:KST65581 LCP65580:LCP65581 LML65580:LML65581 LWH65580:LWH65581 MGD65580:MGD65581 MPZ65580:MPZ65581 MZV65580:MZV65581 NJR65580:NJR65581 NTN65580:NTN65581 ODJ65580:ODJ65581 ONF65580:ONF65581 OXB65580:OXB65581 PGX65580:PGX65581 PQT65580:PQT65581 QAP65580:QAP65581 QKL65580:QKL65581 QUH65580:QUH65581 RED65580:RED65581 RNZ65580:RNZ65581 RXV65580:RXV65581 SHR65580:SHR65581 SRN65580:SRN65581 TBJ65580:TBJ65581 TLF65580:TLF65581 TVB65580:TVB65581 UEX65580:UEX65581 UOT65580:UOT65581 UYP65580:UYP65581 VIL65580:VIL65581 VSH65580:VSH65581 WCD65580:WCD65581 WLZ65580:WLZ65581 WVV65580:WVV65581 N131116:N131117 JJ131116:JJ131117 TF131116:TF131117 ADB131116:ADB131117 AMX131116:AMX131117 AWT131116:AWT131117 BGP131116:BGP131117 BQL131116:BQL131117 CAH131116:CAH131117 CKD131116:CKD131117 CTZ131116:CTZ131117 DDV131116:DDV131117 DNR131116:DNR131117 DXN131116:DXN131117 EHJ131116:EHJ131117 ERF131116:ERF131117 FBB131116:FBB131117 FKX131116:FKX131117 FUT131116:FUT131117 GEP131116:GEP131117 GOL131116:GOL131117 GYH131116:GYH131117 HID131116:HID131117 HRZ131116:HRZ131117 IBV131116:IBV131117 ILR131116:ILR131117 IVN131116:IVN131117 JFJ131116:JFJ131117 JPF131116:JPF131117 JZB131116:JZB131117 KIX131116:KIX131117 KST131116:KST131117 LCP131116:LCP131117 LML131116:LML131117 LWH131116:LWH131117 MGD131116:MGD131117 MPZ131116:MPZ131117 MZV131116:MZV131117 NJR131116:NJR131117 NTN131116:NTN131117 ODJ131116:ODJ131117 ONF131116:ONF131117 OXB131116:OXB131117 PGX131116:PGX131117 PQT131116:PQT131117 QAP131116:QAP131117 QKL131116:QKL131117 QUH131116:QUH131117 RED131116:RED131117 RNZ131116:RNZ131117 RXV131116:RXV131117 SHR131116:SHR131117 SRN131116:SRN131117 TBJ131116:TBJ131117 TLF131116:TLF131117 TVB131116:TVB131117 UEX131116:UEX131117 UOT131116:UOT131117 UYP131116:UYP131117 VIL131116:VIL131117 VSH131116:VSH131117 WCD131116:WCD131117 WLZ131116:WLZ131117 WVV131116:WVV131117 N196652:N196653 JJ196652:JJ196653 TF196652:TF196653 ADB196652:ADB196653 AMX196652:AMX196653 AWT196652:AWT196653 BGP196652:BGP196653 BQL196652:BQL196653 CAH196652:CAH196653 CKD196652:CKD196653 CTZ196652:CTZ196653 DDV196652:DDV196653 DNR196652:DNR196653 DXN196652:DXN196653 EHJ196652:EHJ196653 ERF196652:ERF196653 FBB196652:FBB196653 FKX196652:FKX196653 FUT196652:FUT196653 GEP196652:GEP196653 GOL196652:GOL196653 GYH196652:GYH196653 HID196652:HID196653 HRZ196652:HRZ196653 IBV196652:IBV196653 ILR196652:ILR196653 IVN196652:IVN196653 JFJ196652:JFJ196653 JPF196652:JPF196653 JZB196652:JZB196653 KIX196652:KIX196653 KST196652:KST196653 LCP196652:LCP196653 LML196652:LML196653 LWH196652:LWH196653 MGD196652:MGD196653 MPZ196652:MPZ196653 MZV196652:MZV196653 NJR196652:NJR196653 NTN196652:NTN196653 ODJ196652:ODJ196653 ONF196652:ONF196653 OXB196652:OXB196653 PGX196652:PGX196653 PQT196652:PQT196653 QAP196652:QAP196653 QKL196652:QKL196653 QUH196652:QUH196653 RED196652:RED196653 RNZ196652:RNZ196653 RXV196652:RXV196653 SHR196652:SHR196653 SRN196652:SRN196653 TBJ196652:TBJ196653 TLF196652:TLF196653 TVB196652:TVB196653 UEX196652:UEX196653 UOT196652:UOT196653 UYP196652:UYP196653 VIL196652:VIL196653 VSH196652:VSH196653 WCD196652:WCD196653 WLZ196652:WLZ196653 WVV196652:WVV196653 N262188:N262189 JJ262188:JJ262189 TF262188:TF262189 ADB262188:ADB262189 AMX262188:AMX262189 AWT262188:AWT262189 BGP262188:BGP262189 BQL262188:BQL262189 CAH262188:CAH262189 CKD262188:CKD262189 CTZ262188:CTZ262189 DDV262188:DDV262189 DNR262188:DNR262189 DXN262188:DXN262189 EHJ262188:EHJ262189 ERF262188:ERF262189 FBB262188:FBB262189 FKX262188:FKX262189 FUT262188:FUT262189 GEP262188:GEP262189 GOL262188:GOL262189 GYH262188:GYH262189 HID262188:HID262189 HRZ262188:HRZ262189 IBV262188:IBV262189 ILR262188:ILR262189 IVN262188:IVN262189 JFJ262188:JFJ262189 JPF262188:JPF262189 JZB262188:JZB262189 KIX262188:KIX262189 KST262188:KST262189 LCP262188:LCP262189 LML262188:LML262189 LWH262188:LWH262189 MGD262188:MGD262189 MPZ262188:MPZ262189 MZV262188:MZV262189 NJR262188:NJR262189 NTN262188:NTN262189 ODJ262188:ODJ262189 ONF262188:ONF262189 OXB262188:OXB262189 PGX262188:PGX262189 PQT262188:PQT262189 QAP262188:QAP262189 QKL262188:QKL262189 QUH262188:QUH262189 RED262188:RED262189 RNZ262188:RNZ262189 RXV262188:RXV262189 SHR262188:SHR262189 SRN262188:SRN262189 TBJ262188:TBJ262189 TLF262188:TLF262189 TVB262188:TVB262189 UEX262188:UEX262189 UOT262188:UOT262189 UYP262188:UYP262189 VIL262188:VIL262189 VSH262188:VSH262189 WCD262188:WCD262189 WLZ262188:WLZ262189 WVV262188:WVV262189 N327724:N327725 JJ327724:JJ327725 TF327724:TF327725 ADB327724:ADB327725 AMX327724:AMX327725 AWT327724:AWT327725 BGP327724:BGP327725 BQL327724:BQL327725 CAH327724:CAH327725 CKD327724:CKD327725 CTZ327724:CTZ327725 DDV327724:DDV327725 DNR327724:DNR327725 DXN327724:DXN327725 EHJ327724:EHJ327725 ERF327724:ERF327725 FBB327724:FBB327725 FKX327724:FKX327725 FUT327724:FUT327725 GEP327724:GEP327725 GOL327724:GOL327725 GYH327724:GYH327725 HID327724:HID327725 HRZ327724:HRZ327725 IBV327724:IBV327725 ILR327724:ILR327725 IVN327724:IVN327725 JFJ327724:JFJ327725 JPF327724:JPF327725 JZB327724:JZB327725 KIX327724:KIX327725 KST327724:KST327725 LCP327724:LCP327725 LML327724:LML327725 LWH327724:LWH327725 MGD327724:MGD327725 MPZ327724:MPZ327725 MZV327724:MZV327725 NJR327724:NJR327725 NTN327724:NTN327725 ODJ327724:ODJ327725 ONF327724:ONF327725 OXB327724:OXB327725 PGX327724:PGX327725 PQT327724:PQT327725 QAP327724:QAP327725 QKL327724:QKL327725 QUH327724:QUH327725 RED327724:RED327725 RNZ327724:RNZ327725 RXV327724:RXV327725 SHR327724:SHR327725 SRN327724:SRN327725 TBJ327724:TBJ327725 TLF327724:TLF327725 TVB327724:TVB327725 UEX327724:UEX327725 UOT327724:UOT327725 UYP327724:UYP327725 VIL327724:VIL327725 VSH327724:VSH327725 WCD327724:WCD327725 WLZ327724:WLZ327725 WVV327724:WVV327725 N393260:N393261 JJ393260:JJ393261 TF393260:TF393261 ADB393260:ADB393261 AMX393260:AMX393261 AWT393260:AWT393261 BGP393260:BGP393261 BQL393260:BQL393261 CAH393260:CAH393261 CKD393260:CKD393261 CTZ393260:CTZ393261 DDV393260:DDV393261 DNR393260:DNR393261 DXN393260:DXN393261 EHJ393260:EHJ393261 ERF393260:ERF393261 FBB393260:FBB393261 FKX393260:FKX393261 FUT393260:FUT393261 GEP393260:GEP393261 GOL393260:GOL393261 GYH393260:GYH393261 HID393260:HID393261 HRZ393260:HRZ393261 IBV393260:IBV393261 ILR393260:ILR393261 IVN393260:IVN393261 JFJ393260:JFJ393261 JPF393260:JPF393261 JZB393260:JZB393261 KIX393260:KIX393261 KST393260:KST393261 LCP393260:LCP393261 LML393260:LML393261 LWH393260:LWH393261 MGD393260:MGD393261 MPZ393260:MPZ393261 MZV393260:MZV393261 NJR393260:NJR393261 NTN393260:NTN393261 ODJ393260:ODJ393261 ONF393260:ONF393261 OXB393260:OXB393261 PGX393260:PGX393261 PQT393260:PQT393261 QAP393260:QAP393261 QKL393260:QKL393261 QUH393260:QUH393261 RED393260:RED393261 RNZ393260:RNZ393261 RXV393260:RXV393261 SHR393260:SHR393261 SRN393260:SRN393261 TBJ393260:TBJ393261 TLF393260:TLF393261 TVB393260:TVB393261 UEX393260:UEX393261 UOT393260:UOT393261 UYP393260:UYP393261 VIL393260:VIL393261 VSH393260:VSH393261 WCD393260:WCD393261 WLZ393260:WLZ393261 WVV393260:WVV393261 N458796:N458797 JJ458796:JJ458797 TF458796:TF458797 ADB458796:ADB458797 AMX458796:AMX458797 AWT458796:AWT458797 BGP458796:BGP458797 BQL458796:BQL458797 CAH458796:CAH458797 CKD458796:CKD458797 CTZ458796:CTZ458797 DDV458796:DDV458797 DNR458796:DNR458797 DXN458796:DXN458797 EHJ458796:EHJ458797 ERF458796:ERF458797 FBB458796:FBB458797 FKX458796:FKX458797 FUT458796:FUT458797 GEP458796:GEP458797 GOL458796:GOL458797 GYH458796:GYH458797 HID458796:HID458797 HRZ458796:HRZ458797 IBV458796:IBV458797 ILR458796:ILR458797 IVN458796:IVN458797 JFJ458796:JFJ458797 JPF458796:JPF458797 JZB458796:JZB458797 KIX458796:KIX458797 KST458796:KST458797 LCP458796:LCP458797 LML458796:LML458797 LWH458796:LWH458797 MGD458796:MGD458797 MPZ458796:MPZ458797 MZV458796:MZV458797 NJR458796:NJR458797 NTN458796:NTN458797 ODJ458796:ODJ458797 ONF458796:ONF458797 OXB458796:OXB458797 PGX458796:PGX458797 PQT458796:PQT458797 QAP458796:QAP458797 QKL458796:QKL458797 QUH458796:QUH458797 RED458796:RED458797 RNZ458796:RNZ458797 RXV458796:RXV458797 SHR458796:SHR458797 SRN458796:SRN458797 TBJ458796:TBJ458797 TLF458796:TLF458797 TVB458796:TVB458797 UEX458796:UEX458797 UOT458796:UOT458797 UYP458796:UYP458797 VIL458796:VIL458797 VSH458796:VSH458797 WCD458796:WCD458797 WLZ458796:WLZ458797 WVV458796:WVV458797 N524332:N524333 JJ524332:JJ524333 TF524332:TF524333 ADB524332:ADB524333 AMX524332:AMX524333 AWT524332:AWT524333 BGP524332:BGP524333 BQL524332:BQL524333 CAH524332:CAH524333 CKD524332:CKD524333 CTZ524332:CTZ524333 DDV524332:DDV524333 DNR524332:DNR524333 DXN524332:DXN524333 EHJ524332:EHJ524333 ERF524332:ERF524333 FBB524332:FBB524333 FKX524332:FKX524333 FUT524332:FUT524333 GEP524332:GEP524333 GOL524332:GOL524333 GYH524332:GYH524333 HID524332:HID524333 HRZ524332:HRZ524333 IBV524332:IBV524333 ILR524332:ILR524333 IVN524332:IVN524333 JFJ524332:JFJ524333 JPF524332:JPF524333 JZB524332:JZB524333 KIX524332:KIX524333 KST524332:KST524333 LCP524332:LCP524333 LML524332:LML524333 LWH524332:LWH524333 MGD524332:MGD524333 MPZ524332:MPZ524333 MZV524332:MZV524333 NJR524332:NJR524333 NTN524332:NTN524333 ODJ524332:ODJ524333 ONF524332:ONF524333 OXB524332:OXB524333 PGX524332:PGX524333 PQT524332:PQT524333 QAP524332:QAP524333 QKL524332:QKL524333 QUH524332:QUH524333 RED524332:RED524333 RNZ524332:RNZ524333 RXV524332:RXV524333 SHR524332:SHR524333 SRN524332:SRN524333 TBJ524332:TBJ524333 TLF524332:TLF524333 TVB524332:TVB524333 UEX524332:UEX524333 UOT524332:UOT524333 UYP524332:UYP524333 VIL524332:VIL524333 VSH524332:VSH524333 WCD524332:WCD524333 WLZ524332:WLZ524333 WVV524332:WVV524333 N589868:N589869 JJ589868:JJ589869 TF589868:TF589869 ADB589868:ADB589869 AMX589868:AMX589869 AWT589868:AWT589869 BGP589868:BGP589869 BQL589868:BQL589869 CAH589868:CAH589869 CKD589868:CKD589869 CTZ589868:CTZ589869 DDV589868:DDV589869 DNR589868:DNR589869 DXN589868:DXN589869 EHJ589868:EHJ589869 ERF589868:ERF589869 FBB589868:FBB589869 FKX589868:FKX589869 FUT589868:FUT589869 GEP589868:GEP589869 GOL589868:GOL589869 GYH589868:GYH589869 HID589868:HID589869 HRZ589868:HRZ589869 IBV589868:IBV589869 ILR589868:ILR589869 IVN589868:IVN589869 JFJ589868:JFJ589869 JPF589868:JPF589869 JZB589868:JZB589869 KIX589868:KIX589869 KST589868:KST589869 LCP589868:LCP589869 LML589868:LML589869 LWH589868:LWH589869 MGD589868:MGD589869 MPZ589868:MPZ589869 MZV589868:MZV589869 NJR589868:NJR589869 NTN589868:NTN589869 ODJ589868:ODJ589869 ONF589868:ONF589869 OXB589868:OXB589869 PGX589868:PGX589869 PQT589868:PQT589869 QAP589868:QAP589869 QKL589868:QKL589869 QUH589868:QUH589869 RED589868:RED589869 RNZ589868:RNZ589869 RXV589868:RXV589869 SHR589868:SHR589869 SRN589868:SRN589869 TBJ589868:TBJ589869 TLF589868:TLF589869 TVB589868:TVB589869 UEX589868:UEX589869 UOT589868:UOT589869 UYP589868:UYP589869 VIL589868:VIL589869 VSH589868:VSH589869 WCD589868:WCD589869 WLZ589868:WLZ589869 WVV589868:WVV589869 N655404:N655405 JJ655404:JJ655405 TF655404:TF655405 ADB655404:ADB655405 AMX655404:AMX655405 AWT655404:AWT655405 BGP655404:BGP655405 BQL655404:BQL655405 CAH655404:CAH655405 CKD655404:CKD655405 CTZ655404:CTZ655405 DDV655404:DDV655405 DNR655404:DNR655405 DXN655404:DXN655405 EHJ655404:EHJ655405 ERF655404:ERF655405 FBB655404:FBB655405 FKX655404:FKX655405 FUT655404:FUT655405 GEP655404:GEP655405 GOL655404:GOL655405 GYH655404:GYH655405 HID655404:HID655405 HRZ655404:HRZ655405 IBV655404:IBV655405 ILR655404:ILR655405 IVN655404:IVN655405 JFJ655404:JFJ655405 JPF655404:JPF655405 JZB655404:JZB655405 KIX655404:KIX655405 KST655404:KST655405 LCP655404:LCP655405 LML655404:LML655405 LWH655404:LWH655405 MGD655404:MGD655405 MPZ655404:MPZ655405 MZV655404:MZV655405 NJR655404:NJR655405 NTN655404:NTN655405 ODJ655404:ODJ655405 ONF655404:ONF655405 OXB655404:OXB655405 PGX655404:PGX655405 PQT655404:PQT655405 QAP655404:QAP655405 QKL655404:QKL655405 QUH655404:QUH655405 RED655404:RED655405 RNZ655404:RNZ655405 RXV655404:RXV655405 SHR655404:SHR655405 SRN655404:SRN655405 TBJ655404:TBJ655405 TLF655404:TLF655405 TVB655404:TVB655405 UEX655404:UEX655405 UOT655404:UOT655405 UYP655404:UYP655405 VIL655404:VIL655405 VSH655404:VSH655405 WCD655404:WCD655405 WLZ655404:WLZ655405 WVV655404:WVV655405 N720940:N720941 JJ720940:JJ720941 TF720940:TF720941 ADB720940:ADB720941 AMX720940:AMX720941 AWT720940:AWT720941 BGP720940:BGP720941 BQL720940:BQL720941 CAH720940:CAH720941 CKD720940:CKD720941 CTZ720940:CTZ720941 DDV720940:DDV720941 DNR720940:DNR720941 DXN720940:DXN720941 EHJ720940:EHJ720941 ERF720940:ERF720941 FBB720940:FBB720941 FKX720940:FKX720941 FUT720940:FUT720941 GEP720940:GEP720941 GOL720940:GOL720941 GYH720940:GYH720941 HID720940:HID720941 HRZ720940:HRZ720941 IBV720940:IBV720941 ILR720940:ILR720941 IVN720940:IVN720941 JFJ720940:JFJ720941 JPF720940:JPF720941 JZB720940:JZB720941 KIX720940:KIX720941 KST720940:KST720941 LCP720940:LCP720941 LML720940:LML720941 LWH720940:LWH720941 MGD720940:MGD720941 MPZ720940:MPZ720941 MZV720940:MZV720941 NJR720940:NJR720941 NTN720940:NTN720941 ODJ720940:ODJ720941 ONF720940:ONF720941 OXB720940:OXB720941 PGX720940:PGX720941 PQT720940:PQT720941 QAP720940:QAP720941 QKL720940:QKL720941 QUH720940:QUH720941 RED720940:RED720941 RNZ720940:RNZ720941 RXV720940:RXV720941 SHR720940:SHR720941 SRN720940:SRN720941 TBJ720940:TBJ720941 TLF720940:TLF720941 TVB720940:TVB720941 UEX720940:UEX720941 UOT720940:UOT720941 UYP720940:UYP720941 VIL720940:VIL720941 VSH720940:VSH720941 WCD720940:WCD720941 WLZ720940:WLZ720941 WVV720940:WVV720941 N786476:N786477 JJ786476:JJ786477 TF786476:TF786477 ADB786476:ADB786477 AMX786476:AMX786477 AWT786476:AWT786477 BGP786476:BGP786477 BQL786476:BQL786477 CAH786476:CAH786477 CKD786476:CKD786477 CTZ786476:CTZ786477 DDV786476:DDV786477 DNR786476:DNR786477 DXN786476:DXN786477 EHJ786476:EHJ786477 ERF786476:ERF786477 FBB786476:FBB786477 FKX786476:FKX786477 FUT786476:FUT786477 GEP786476:GEP786477 GOL786476:GOL786477 GYH786476:GYH786477 HID786476:HID786477 HRZ786476:HRZ786477 IBV786476:IBV786477 ILR786476:ILR786477 IVN786476:IVN786477 JFJ786476:JFJ786477 JPF786476:JPF786477 JZB786476:JZB786477 KIX786476:KIX786477 KST786476:KST786477 LCP786476:LCP786477 LML786476:LML786477 LWH786476:LWH786477 MGD786476:MGD786477 MPZ786476:MPZ786477 MZV786476:MZV786477 NJR786476:NJR786477 NTN786476:NTN786477 ODJ786476:ODJ786477 ONF786476:ONF786477 OXB786476:OXB786477 PGX786476:PGX786477 PQT786476:PQT786477 QAP786476:QAP786477 QKL786476:QKL786477 QUH786476:QUH786477 RED786476:RED786477 RNZ786476:RNZ786477 RXV786476:RXV786477 SHR786476:SHR786477 SRN786476:SRN786477 TBJ786476:TBJ786477 TLF786476:TLF786477 TVB786476:TVB786477 UEX786476:UEX786477 UOT786476:UOT786477 UYP786476:UYP786477 VIL786476:VIL786477 VSH786476:VSH786477 WCD786476:WCD786477 WLZ786476:WLZ786477 WVV786476:WVV786477 N852012:N852013 JJ852012:JJ852013 TF852012:TF852013 ADB852012:ADB852013 AMX852012:AMX852013 AWT852012:AWT852013 BGP852012:BGP852013 BQL852012:BQL852013 CAH852012:CAH852013 CKD852012:CKD852013 CTZ852012:CTZ852013 DDV852012:DDV852013 DNR852012:DNR852013 DXN852012:DXN852013 EHJ852012:EHJ852013 ERF852012:ERF852013 FBB852012:FBB852013 FKX852012:FKX852013 FUT852012:FUT852013 GEP852012:GEP852013 GOL852012:GOL852013 GYH852012:GYH852013 HID852012:HID852013 HRZ852012:HRZ852013 IBV852012:IBV852013 ILR852012:ILR852013 IVN852012:IVN852013 JFJ852012:JFJ852013 JPF852012:JPF852013 JZB852012:JZB852013 KIX852012:KIX852013 KST852012:KST852013 LCP852012:LCP852013 LML852012:LML852013 LWH852012:LWH852013 MGD852012:MGD852013 MPZ852012:MPZ852013 MZV852012:MZV852013 NJR852012:NJR852013 NTN852012:NTN852013 ODJ852012:ODJ852013 ONF852012:ONF852013 OXB852012:OXB852013 PGX852012:PGX852013 PQT852012:PQT852013 QAP852012:QAP852013 QKL852012:QKL852013 QUH852012:QUH852013 RED852012:RED852013 RNZ852012:RNZ852013 RXV852012:RXV852013 SHR852012:SHR852013 SRN852012:SRN852013 TBJ852012:TBJ852013 TLF852012:TLF852013 TVB852012:TVB852013 UEX852012:UEX852013 UOT852012:UOT852013 UYP852012:UYP852013 VIL852012:VIL852013 VSH852012:VSH852013 WCD852012:WCD852013 WLZ852012:WLZ852013 WVV852012:WVV852013 N917548:N917549 JJ917548:JJ917549 TF917548:TF917549 ADB917548:ADB917549 AMX917548:AMX917549 AWT917548:AWT917549 BGP917548:BGP917549 BQL917548:BQL917549 CAH917548:CAH917549 CKD917548:CKD917549 CTZ917548:CTZ917549 DDV917548:DDV917549 DNR917548:DNR917549 DXN917548:DXN917549 EHJ917548:EHJ917549 ERF917548:ERF917549 FBB917548:FBB917549 FKX917548:FKX917549 FUT917548:FUT917549 GEP917548:GEP917549 GOL917548:GOL917549 GYH917548:GYH917549 HID917548:HID917549 HRZ917548:HRZ917549 IBV917548:IBV917549 ILR917548:ILR917549 IVN917548:IVN917549 JFJ917548:JFJ917549 JPF917548:JPF917549 JZB917548:JZB917549 KIX917548:KIX917549 KST917548:KST917549 LCP917548:LCP917549 LML917548:LML917549 LWH917548:LWH917549 MGD917548:MGD917549 MPZ917548:MPZ917549 MZV917548:MZV917549 NJR917548:NJR917549 NTN917548:NTN917549 ODJ917548:ODJ917549 ONF917548:ONF917549 OXB917548:OXB917549 PGX917548:PGX917549 PQT917548:PQT917549 QAP917548:QAP917549 QKL917548:QKL917549 QUH917548:QUH917549 RED917548:RED917549 RNZ917548:RNZ917549 RXV917548:RXV917549 SHR917548:SHR917549 SRN917548:SRN917549 TBJ917548:TBJ917549 TLF917548:TLF917549 TVB917548:TVB917549 UEX917548:UEX917549 UOT917548:UOT917549 UYP917548:UYP917549 VIL917548:VIL917549 VSH917548:VSH917549 WCD917548:WCD917549 WLZ917548:WLZ917549 WVV917548:WVV917549 N983084:N983085 JJ983084:JJ983085 TF983084:TF983085 ADB983084:ADB983085 AMX983084:AMX983085 AWT983084:AWT983085 BGP983084:BGP983085 BQL983084:BQL983085 CAH983084:CAH983085 CKD983084:CKD983085 CTZ983084:CTZ983085 DDV983084:DDV983085 DNR983084:DNR983085 DXN983084:DXN983085 EHJ983084:EHJ983085 ERF983084:ERF983085 FBB983084:FBB983085 FKX983084:FKX983085 FUT983084:FUT983085 GEP983084:GEP983085 GOL983084:GOL983085 GYH983084:GYH983085 HID983084:HID983085 HRZ983084:HRZ983085 IBV983084:IBV983085 ILR983084:ILR983085 IVN983084:IVN983085 JFJ983084:JFJ983085 JPF983084:JPF983085 JZB983084:JZB983085 KIX983084:KIX983085 KST983084:KST983085 LCP983084:LCP983085 LML983084:LML983085 LWH983084:LWH983085 MGD983084:MGD983085 MPZ983084:MPZ983085 MZV983084:MZV983085 NJR983084:NJR983085 NTN983084:NTN983085 ODJ983084:ODJ983085 ONF983084:ONF983085 OXB983084:OXB983085 PGX983084:PGX983085 PQT983084:PQT983085 QAP983084:QAP983085 QKL983084:QKL983085 QUH983084:QUH983085 RED983084:RED983085 RNZ983084:RNZ983085 RXV983084:RXV983085 SHR983084:SHR983085 SRN983084:SRN983085 TBJ983084:TBJ983085 TLF983084:TLF983085 TVB983084:TVB983085 UEX983084:UEX983085 UOT983084:UOT983085 UYP983084:UYP983085 VIL983084:VIL983085 VSH983084:VSH983085 WCD983084:WCD983085 WLZ983084:WLZ983085 WVV983084:WVV983085 T65580:T65581 JP65580:JP65581 TL65580:TL65581 ADH65580:ADH65581 AND65580:AND65581 AWZ65580:AWZ65581 BGV65580:BGV65581 BQR65580:BQR65581 CAN65580:CAN65581 CKJ65580:CKJ65581 CUF65580:CUF65581 DEB65580:DEB65581 DNX65580:DNX65581 DXT65580:DXT65581 EHP65580:EHP65581 ERL65580:ERL65581 FBH65580:FBH65581 FLD65580:FLD65581 FUZ65580:FUZ65581 GEV65580:GEV65581 GOR65580:GOR65581 GYN65580:GYN65581 HIJ65580:HIJ65581 HSF65580:HSF65581 ICB65580:ICB65581 ILX65580:ILX65581 IVT65580:IVT65581 JFP65580:JFP65581 JPL65580:JPL65581 JZH65580:JZH65581 KJD65580:KJD65581 KSZ65580:KSZ65581 LCV65580:LCV65581 LMR65580:LMR65581 LWN65580:LWN65581 MGJ65580:MGJ65581 MQF65580:MQF65581 NAB65580:NAB65581 NJX65580:NJX65581 NTT65580:NTT65581 ODP65580:ODP65581 ONL65580:ONL65581 OXH65580:OXH65581 PHD65580:PHD65581 PQZ65580:PQZ65581 QAV65580:QAV65581 QKR65580:QKR65581 QUN65580:QUN65581 REJ65580:REJ65581 ROF65580:ROF65581 RYB65580:RYB65581 SHX65580:SHX65581 SRT65580:SRT65581 TBP65580:TBP65581 TLL65580:TLL65581 TVH65580:TVH65581 UFD65580:UFD65581 UOZ65580:UOZ65581 UYV65580:UYV65581 VIR65580:VIR65581 VSN65580:VSN65581 WCJ65580:WCJ65581 WMF65580:WMF65581 WWB65580:WWB65581 T131116:T131117 JP131116:JP131117 TL131116:TL131117 ADH131116:ADH131117 AND131116:AND131117 AWZ131116:AWZ131117 BGV131116:BGV131117 BQR131116:BQR131117 CAN131116:CAN131117 CKJ131116:CKJ131117 CUF131116:CUF131117 DEB131116:DEB131117 DNX131116:DNX131117 DXT131116:DXT131117 EHP131116:EHP131117 ERL131116:ERL131117 FBH131116:FBH131117 FLD131116:FLD131117 FUZ131116:FUZ131117 GEV131116:GEV131117 GOR131116:GOR131117 GYN131116:GYN131117 HIJ131116:HIJ131117 HSF131116:HSF131117 ICB131116:ICB131117 ILX131116:ILX131117 IVT131116:IVT131117 JFP131116:JFP131117 JPL131116:JPL131117 JZH131116:JZH131117 KJD131116:KJD131117 KSZ131116:KSZ131117 LCV131116:LCV131117 LMR131116:LMR131117 LWN131116:LWN131117 MGJ131116:MGJ131117 MQF131116:MQF131117 NAB131116:NAB131117 NJX131116:NJX131117 NTT131116:NTT131117 ODP131116:ODP131117 ONL131116:ONL131117 OXH131116:OXH131117 PHD131116:PHD131117 PQZ131116:PQZ131117 QAV131116:QAV131117 QKR131116:QKR131117 QUN131116:QUN131117 REJ131116:REJ131117 ROF131116:ROF131117 RYB131116:RYB131117 SHX131116:SHX131117 SRT131116:SRT131117 TBP131116:TBP131117 TLL131116:TLL131117 TVH131116:TVH131117 UFD131116:UFD131117 UOZ131116:UOZ131117 UYV131116:UYV131117 VIR131116:VIR131117 VSN131116:VSN131117 WCJ131116:WCJ131117 WMF131116:WMF131117 WWB131116:WWB131117 T196652:T196653 JP196652:JP196653 TL196652:TL196653 ADH196652:ADH196653 AND196652:AND196653 AWZ196652:AWZ196653 BGV196652:BGV196653 BQR196652:BQR196653 CAN196652:CAN196653 CKJ196652:CKJ196653 CUF196652:CUF196653 DEB196652:DEB196653 DNX196652:DNX196653 DXT196652:DXT196653 EHP196652:EHP196653 ERL196652:ERL196653 FBH196652:FBH196653 FLD196652:FLD196653 FUZ196652:FUZ196653 GEV196652:GEV196653 GOR196652:GOR196653 GYN196652:GYN196653 HIJ196652:HIJ196653 HSF196652:HSF196653 ICB196652:ICB196653 ILX196652:ILX196653 IVT196652:IVT196653 JFP196652:JFP196653 JPL196652:JPL196653 JZH196652:JZH196653 KJD196652:KJD196653 KSZ196652:KSZ196653 LCV196652:LCV196653 LMR196652:LMR196653 LWN196652:LWN196653 MGJ196652:MGJ196653 MQF196652:MQF196653 NAB196652:NAB196653 NJX196652:NJX196653 NTT196652:NTT196653 ODP196652:ODP196653 ONL196652:ONL196653 OXH196652:OXH196653 PHD196652:PHD196653 PQZ196652:PQZ196653 QAV196652:QAV196653 QKR196652:QKR196653 QUN196652:QUN196653 REJ196652:REJ196653 ROF196652:ROF196653 RYB196652:RYB196653 SHX196652:SHX196653 SRT196652:SRT196653 TBP196652:TBP196653 TLL196652:TLL196653 TVH196652:TVH196653 UFD196652:UFD196653 UOZ196652:UOZ196653 UYV196652:UYV196653 VIR196652:VIR196653 VSN196652:VSN196653 WCJ196652:WCJ196653 WMF196652:WMF196653 WWB196652:WWB196653 T262188:T262189 JP262188:JP262189 TL262188:TL262189 ADH262188:ADH262189 AND262188:AND262189 AWZ262188:AWZ262189 BGV262188:BGV262189 BQR262188:BQR262189 CAN262188:CAN262189 CKJ262188:CKJ262189 CUF262188:CUF262189 DEB262188:DEB262189 DNX262188:DNX262189 DXT262188:DXT262189 EHP262188:EHP262189 ERL262188:ERL262189 FBH262188:FBH262189 FLD262188:FLD262189 FUZ262188:FUZ262189 GEV262188:GEV262189 GOR262188:GOR262189 GYN262188:GYN262189 HIJ262188:HIJ262189 HSF262188:HSF262189 ICB262188:ICB262189 ILX262188:ILX262189 IVT262188:IVT262189 JFP262188:JFP262189 JPL262188:JPL262189 JZH262188:JZH262189 KJD262188:KJD262189 KSZ262188:KSZ262189 LCV262188:LCV262189 LMR262188:LMR262189 LWN262188:LWN262189 MGJ262188:MGJ262189 MQF262188:MQF262189 NAB262188:NAB262189 NJX262188:NJX262189 NTT262188:NTT262189 ODP262188:ODP262189 ONL262188:ONL262189 OXH262188:OXH262189 PHD262188:PHD262189 PQZ262188:PQZ262189 QAV262188:QAV262189 QKR262188:QKR262189 QUN262188:QUN262189 REJ262188:REJ262189 ROF262188:ROF262189 RYB262188:RYB262189 SHX262188:SHX262189 SRT262188:SRT262189 TBP262188:TBP262189 TLL262188:TLL262189 TVH262188:TVH262189 UFD262188:UFD262189 UOZ262188:UOZ262189 UYV262188:UYV262189 VIR262188:VIR262189 VSN262188:VSN262189 WCJ262188:WCJ262189 WMF262188:WMF262189 WWB262188:WWB262189 T327724:T327725 JP327724:JP327725 TL327724:TL327725 ADH327724:ADH327725 AND327724:AND327725 AWZ327724:AWZ327725 BGV327724:BGV327725 BQR327724:BQR327725 CAN327724:CAN327725 CKJ327724:CKJ327725 CUF327724:CUF327725 DEB327724:DEB327725 DNX327724:DNX327725 DXT327724:DXT327725 EHP327724:EHP327725 ERL327724:ERL327725 FBH327724:FBH327725 FLD327724:FLD327725 FUZ327724:FUZ327725 GEV327724:GEV327725 GOR327724:GOR327725 GYN327724:GYN327725 HIJ327724:HIJ327725 HSF327724:HSF327725 ICB327724:ICB327725 ILX327724:ILX327725 IVT327724:IVT327725 JFP327724:JFP327725 JPL327724:JPL327725 JZH327724:JZH327725 KJD327724:KJD327725 KSZ327724:KSZ327725 LCV327724:LCV327725 LMR327724:LMR327725 LWN327724:LWN327725 MGJ327724:MGJ327725 MQF327724:MQF327725 NAB327724:NAB327725 NJX327724:NJX327725 NTT327724:NTT327725 ODP327724:ODP327725 ONL327724:ONL327725 OXH327724:OXH327725 PHD327724:PHD327725 PQZ327724:PQZ327725 QAV327724:QAV327725 QKR327724:QKR327725 QUN327724:QUN327725 REJ327724:REJ327725 ROF327724:ROF327725 RYB327724:RYB327725 SHX327724:SHX327725 SRT327724:SRT327725 TBP327724:TBP327725 TLL327724:TLL327725 TVH327724:TVH327725 UFD327724:UFD327725 UOZ327724:UOZ327725 UYV327724:UYV327725 VIR327724:VIR327725 VSN327724:VSN327725 WCJ327724:WCJ327725 WMF327724:WMF327725 WWB327724:WWB327725 T393260:T393261 JP393260:JP393261 TL393260:TL393261 ADH393260:ADH393261 AND393260:AND393261 AWZ393260:AWZ393261 BGV393260:BGV393261 BQR393260:BQR393261 CAN393260:CAN393261 CKJ393260:CKJ393261 CUF393260:CUF393261 DEB393260:DEB393261 DNX393260:DNX393261 DXT393260:DXT393261 EHP393260:EHP393261 ERL393260:ERL393261 FBH393260:FBH393261 FLD393260:FLD393261 FUZ393260:FUZ393261 GEV393260:GEV393261 GOR393260:GOR393261 GYN393260:GYN393261 HIJ393260:HIJ393261 HSF393260:HSF393261 ICB393260:ICB393261 ILX393260:ILX393261 IVT393260:IVT393261 JFP393260:JFP393261 JPL393260:JPL393261 JZH393260:JZH393261 KJD393260:KJD393261 KSZ393260:KSZ393261 LCV393260:LCV393261 LMR393260:LMR393261 LWN393260:LWN393261 MGJ393260:MGJ393261 MQF393260:MQF393261 NAB393260:NAB393261 NJX393260:NJX393261 NTT393260:NTT393261 ODP393260:ODP393261 ONL393260:ONL393261 OXH393260:OXH393261 PHD393260:PHD393261 PQZ393260:PQZ393261 QAV393260:QAV393261 QKR393260:QKR393261 QUN393260:QUN393261 REJ393260:REJ393261 ROF393260:ROF393261 RYB393260:RYB393261 SHX393260:SHX393261 SRT393260:SRT393261 TBP393260:TBP393261 TLL393260:TLL393261 TVH393260:TVH393261 UFD393260:UFD393261 UOZ393260:UOZ393261 UYV393260:UYV393261 VIR393260:VIR393261 VSN393260:VSN393261 WCJ393260:WCJ393261 WMF393260:WMF393261 WWB393260:WWB393261 T458796:T458797 JP458796:JP458797 TL458796:TL458797 ADH458796:ADH458797 AND458796:AND458797 AWZ458796:AWZ458797 BGV458796:BGV458797 BQR458796:BQR458797 CAN458796:CAN458797 CKJ458796:CKJ458797 CUF458796:CUF458797 DEB458796:DEB458797 DNX458796:DNX458797 DXT458796:DXT458797 EHP458796:EHP458797 ERL458796:ERL458797 FBH458796:FBH458797 FLD458796:FLD458797 FUZ458796:FUZ458797 GEV458796:GEV458797 GOR458796:GOR458797 GYN458796:GYN458797 HIJ458796:HIJ458797 HSF458796:HSF458797 ICB458796:ICB458797 ILX458796:ILX458797 IVT458796:IVT458797 JFP458796:JFP458797 JPL458796:JPL458797 JZH458796:JZH458797 KJD458796:KJD458797 KSZ458796:KSZ458797 LCV458796:LCV458797 LMR458796:LMR458797 LWN458796:LWN458797 MGJ458796:MGJ458797 MQF458796:MQF458797 NAB458796:NAB458797 NJX458796:NJX458797 NTT458796:NTT458797 ODP458796:ODP458797 ONL458796:ONL458797 OXH458796:OXH458797 PHD458796:PHD458797 PQZ458796:PQZ458797 QAV458796:QAV458797 QKR458796:QKR458797 QUN458796:QUN458797 REJ458796:REJ458797 ROF458796:ROF458797 RYB458796:RYB458797 SHX458796:SHX458797 SRT458796:SRT458797 TBP458796:TBP458797 TLL458796:TLL458797 TVH458796:TVH458797 UFD458796:UFD458797 UOZ458796:UOZ458797 UYV458796:UYV458797 VIR458796:VIR458797 VSN458796:VSN458797 WCJ458796:WCJ458797 WMF458796:WMF458797 WWB458796:WWB458797 T524332:T524333 JP524332:JP524333 TL524332:TL524333 ADH524332:ADH524333 AND524332:AND524333 AWZ524332:AWZ524333 BGV524332:BGV524333 BQR524332:BQR524333 CAN524332:CAN524333 CKJ524332:CKJ524333 CUF524332:CUF524333 DEB524332:DEB524333 DNX524332:DNX524333 DXT524332:DXT524333 EHP524332:EHP524333 ERL524332:ERL524333 FBH524332:FBH524333 FLD524332:FLD524333 FUZ524332:FUZ524333 GEV524332:GEV524333 GOR524332:GOR524333 GYN524332:GYN524333 HIJ524332:HIJ524333 HSF524332:HSF524333 ICB524332:ICB524333 ILX524332:ILX524333 IVT524332:IVT524333 JFP524332:JFP524333 JPL524332:JPL524333 JZH524332:JZH524333 KJD524332:KJD524333 KSZ524332:KSZ524333 LCV524332:LCV524333 LMR524332:LMR524333 LWN524332:LWN524333 MGJ524332:MGJ524333 MQF524332:MQF524333 NAB524332:NAB524333 NJX524332:NJX524333 NTT524332:NTT524333 ODP524332:ODP524333 ONL524332:ONL524333 OXH524332:OXH524333 PHD524332:PHD524333 PQZ524332:PQZ524333 QAV524332:QAV524333 QKR524332:QKR524333 QUN524332:QUN524333 REJ524332:REJ524333 ROF524332:ROF524333 RYB524332:RYB524333 SHX524332:SHX524333 SRT524332:SRT524333 TBP524332:TBP524333 TLL524332:TLL524333 TVH524332:TVH524333 UFD524332:UFD524333 UOZ524332:UOZ524333 UYV524332:UYV524333 VIR524332:VIR524333 VSN524332:VSN524333 WCJ524332:WCJ524333 WMF524332:WMF524333 WWB524332:WWB524333 T589868:T589869 JP589868:JP589869 TL589868:TL589869 ADH589868:ADH589869 AND589868:AND589869 AWZ589868:AWZ589869 BGV589868:BGV589869 BQR589868:BQR589869 CAN589868:CAN589869 CKJ589868:CKJ589869 CUF589868:CUF589869 DEB589868:DEB589869 DNX589868:DNX589869 DXT589868:DXT589869 EHP589868:EHP589869 ERL589868:ERL589869 FBH589868:FBH589869 FLD589868:FLD589869 FUZ589868:FUZ589869 GEV589868:GEV589869 GOR589868:GOR589869 GYN589868:GYN589869 HIJ589868:HIJ589869 HSF589868:HSF589869 ICB589868:ICB589869 ILX589868:ILX589869 IVT589868:IVT589869 JFP589868:JFP589869 JPL589868:JPL589869 JZH589868:JZH589869 KJD589868:KJD589869 KSZ589868:KSZ589869 LCV589868:LCV589869 LMR589868:LMR589869 LWN589868:LWN589869 MGJ589868:MGJ589869 MQF589868:MQF589869 NAB589868:NAB589869 NJX589868:NJX589869 NTT589868:NTT589869 ODP589868:ODP589869 ONL589868:ONL589869 OXH589868:OXH589869 PHD589868:PHD589869 PQZ589868:PQZ589869 QAV589868:QAV589869 QKR589868:QKR589869 QUN589868:QUN589869 REJ589868:REJ589869 ROF589868:ROF589869 RYB589868:RYB589869 SHX589868:SHX589869 SRT589868:SRT589869 TBP589868:TBP589869 TLL589868:TLL589869 TVH589868:TVH589869 UFD589868:UFD589869 UOZ589868:UOZ589869 UYV589868:UYV589869 VIR589868:VIR589869 VSN589868:VSN589869 WCJ589868:WCJ589869 WMF589868:WMF589869 WWB589868:WWB589869 T655404:T655405 JP655404:JP655405 TL655404:TL655405 ADH655404:ADH655405 AND655404:AND655405 AWZ655404:AWZ655405 BGV655404:BGV655405 BQR655404:BQR655405 CAN655404:CAN655405 CKJ655404:CKJ655405 CUF655404:CUF655405 DEB655404:DEB655405 DNX655404:DNX655405 DXT655404:DXT655405 EHP655404:EHP655405 ERL655404:ERL655405 FBH655404:FBH655405 FLD655404:FLD655405 FUZ655404:FUZ655405 GEV655404:GEV655405 GOR655404:GOR655405 GYN655404:GYN655405 HIJ655404:HIJ655405 HSF655404:HSF655405 ICB655404:ICB655405 ILX655404:ILX655405 IVT655404:IVT655405 JFP655404:JFP655405 JPL655404:JPL655405 JZH655404:JZH655405 KJD655404:KJD655405 KSZ655404:KSZ655405 LCV655404:LCV655405 LMR655404:LMR655405 LWN655404:LWN655405 MGJ655404:MGJ655405 MQF655404:MQF655405 NAB655404:NAB655405 NJX655404:NJX655405 NTT655404:NTT655405 ODP655404:ODP655405 ONL655404:ONL655405 OXH655404:OXH655405 PHD655404:PHD655405 PQZ655404:PQZ655405 QAV655404:QAV655405 QKR655404:QKR655405 QUN655404:QUN655405 REJ655404:REJ655405 ROF655404:ROF655405 RYB655404:RYB655405 SHX655404:SHX655405 SRT655404:SRT655405 TBP655404:TBP655405 TLL655404:TLL655405 TVH655404:TVH655405 UFD655404:UFD655405 UOZ655404:UOZ655405 UYV655404:UYV655405 VIR655404:VIR655405 VSN655404:VSN655405 WCJ655404:WCJ655405 WMF655404:WMF655405 WWB655404:WWB655405 T720940:T720941 JP720940:JP720941 TL720940:TL720941 ADH720940:ADH720941 AND720940:AND720941 AWZ720940:AWZ720941 BGV720940:BGV720941 BQR720940:BQR720941 CAN720940:CAN720941 CKJ720940:CKJ720941 CUF720940:CUF720941 DEB720940:DEB720941 DNX720940:DNX720941 DXT720940:DXT720941 EHP720940:EHP720941 ERL720940:ERL720941 FBH720940:FBH720941 FLD720940:FLD720941 FUZ720940:FUZ720941 GEV720940:GEV720941 GOR720940:GOR720941 GYN720940:GYN720941 HIJ720940:HIJ720941 HSF720940:HSF720941 ICB720940:ICB720941 ILX720940:ILX720941 IVT720940:IVT720941 JFP720940:JFP720941 JPL720940:JPL720941 JZH720940:JZH720941 KJD720940:KJD720941 KSZ720940:KSZ720941 LCV720940:LCV720941 LMR720940:LMR720941 LWN720940:LWN720941 MGJ720940:MGJ720941 MQF720940:MQF720941 NAB720940:NAB720941 NJX720940:NJX720941 NTT720940:NTT720941 ODP720940:ODP720941 ONL720940:ONL720941 OXH720940:OXH720941 PHD720940:PHD720941 PQZ720940:PQZ720941 QAV720940:QAV720941 QKR720940:QKR720941 QUN720940:QUN720941 REJ720940:REJ720941 ROF720940:ROF720941 RYB720940:RYB720941 SHX720940:SHX720941 SRT720940:SRT720941 TBP720940:TBP720941 TLL720940:TLL720941 TVH720940:TVH720941 UFD720940:UFD720941 UOZ720940:UOZ720941 UYV720940:UYV720941 VIR720940:VIR720941 VSN720940:VSN720941 WCJ720940:WCJ720941 WMF720940:WMF720941 WWB720940:WWB720941 T786476:T786477 JP786476:JP786477 TL786476:TL786477 ADH786476:ADH786477 AND786476:AND786477 AWZ786476:AWZ786477 BGV786476:BGV786477 BQR786476:BQR786477 CAN786476:CAN786477 CKJ786476:CKJ786477 CUF786476:CUF786477 DEB786476:DEB786477 DNX786476:DNX786477 DXT786476:DXT786477 EHP786476:EHP786477 ERL786476:ERL786477 FBH786476:FBH786477 FLD786476:FLD786477 FUZ786476:FUZ786477 GEV786476:GEV786477 GOR786476:GOR786477 GYN786476:GYN786477 HIJ786476:HIJ786477 HSF786476:HSF786477 ICB786476:ICB786477 ILX786476:ILX786477 IVT786476:IVT786477 JFP786476:JFP786477 JPL786476:JPL786477 JZH786476:JZH786477 KJD786476:KJD786477 KSZ786476:KSZ786477 LCV786476:LCV786477 LMR786476:LMR786477 LWN786476:LWN786477 MGJ786476:MGJ786477 MQF786476:MQF786477 NAB786476:NAB786477 NJX786476:NJX786477 NTT786476:NTT786477 ODP786476:ODP786477 ONL786476:ONL786477 OXH786476:OXH786477 PHD786476:PHD786477 PQZ786476:PQZ786477 QAV786476:QAV786477 QKR786476:QKR786477 QUN786476:QUN786477 REJ786476:REJ786477 ROF786476:ROF786477 RYB786476:RYB786477 SHX786476:SHX786477 SRT786476:SRT786477 TBP786476:TBP786477 TLL786476:TLL786477 TVH786476:TVH786477 UFD786476:UFD786477 UOZ786476:UOZ786477 UYV786476:UYV786477 VIR786476:VIR786477 VSN786476:VSN786477 WCJ786476:WCJ786477 WMF786476:WMF786477 WWB786476:WWB786477 T852012:T852013 JP852012:JP852013 TL852012:TL852013 ADH852012:ADH852013 AND852012:AND852013 AWZ852012:AWZ852013 BGV852012:BGV852013 BQR852012:BQR852013 CAN852012:CAN852013 CKJ852012:CKJ852013 CUF852012:CUF852013 DEB852012:DEB852013 DNX852012:DNX852013 DXT852012:DXT852013 EHP852012:EHP852013 ERL852012:ERL852013 FBH852012:FBH852013 FLD852012:FLD852013 FUZ852012:FUZ852013 GEV852012:GEV852013 GOR852012:GOR852013 GYN852012:GYN852013 HIJ852012:HIJ852013 HSF852012:HSF852013 ICB852012:ICB852013 ILX852012:ILX852013 IVT852012:IVT852013 JFP852012:JFP852013 JPL852012:JPL852013 JZH852012:JZH852013 KJD852012:KJD852013 KSZ852012:KSZ852013 LCV852012:LCV852013 LMR852012:LMR852013 LWN852012:LWN852013 MGJ852012:MGJ852013 MQF852012:MQF852013 NAB852012:NAB852013 NJX852012:NJX852013 NTT852012:NTT852013 ODP852012:ODP852013 ONL852012:ONL852013 OXH852012:OXH852013 PHD852012:PHD852013 PQZ852012:PQZ852013 QAV852012:QAV852013 QKR852012:QKR852013 QUN852012:QUN852013 REJ852012:REJ852013 ROF852012:ROF852013 RYB852012:RYB852013 SHX852012:SHX852013 SRT852012:SRT852013 TBP852012:TBP852013 TLL852012:TLL852013 TVH852012:TVH852013 UFD852012:UFD852013 UOZ852012:UOZ852013 UYV852012:UYV852013 VIR852012:VIR852013 VSN852012:VSN852013 WCJ852012:WCJ852013 WMF852012:WMF852013 WWB852012:WWB852013 T917548:T917549 JP917548:JP917549 TL917548:TL917549 ADH917548:ADH917549 AND917548:AND917549 AWZ917548:AWZ917549 BGV917548:BGV917549 BQR917548:BQR917549 CAN917548:CAN917549 CKJ917548:CKJ917549 CUF917548:CUF917549 DEB917548:DEB917549 DNX917548:DNX917549 DXT917548:DXT917549 EHP917548:EHP917549 ERL917548:ERL917549 FBH917548:FBH917549 FLD917548:FLD917549 FUZ917548:FUZ917549 GEV917548:GEV917549 GOR917548:GOR917549 GYN917548:GYN917549 HIJ917548:HIJ917549 HSF917548:HSF917549 ICB917548:ICB917549 ILX917548:ILX917549 IVT917548:IVT917549 JFP917548:JFP917549 JPL917548:JPL917549 JZH917548:JZH917549 KJD917548:KJD917549 KSZ917548:KSZ917549 LCV917548:LCV917549 LMR917548:LMR917549 LWN917548:LWN917549 MGJ917548:MGJ917549 MQF917548:MQF917549 NAB917548:NAB917549 NJX917548:NJX917549 NTT917548:NTT917549 ODP917548:ODP917549 ONL917548:ONL917549 OXH917548:OXH917549 PHD917548:PHD917549 PQZ917548:PQZ917549 QAV917548:QAV917549 QKR917548:QKR917549 QUN917548:QUN917549 REJ917548:REJ917549 ROF917548:ROF917549 RYB917548:RYB917549 SHX917548:SHX917549 SRT917548:SRT917549 TBP917548:TBP917549 TLL917548:TLL917549 TVH917548:TVH917549 UFD917548:UFD917549 UOZ917548:UOZ917549 UYV917548:UYV917549 VIR917548:VIR917549 VSN917548:VSN917549 WCJ917548:WCJ917549 WMF917548:WMF917549 WWB917548:WWB917549 T983084:T983085 JP983084:JP983085 TL983084:TL983085 ADH983084:ADH983085 AND983084:AND983085 AWZ983084:AWZ983085 BGV983084:BGV983085 BQR983084:BQR983085 CAN983084:CAN983085 CKJ983084:CKJ983085 CUF983084:CUF983085 DEB983084:DEB983085 DNX983084:DNX983085 DXT983084:DXT983085 EHP983084:EHP983085 ERL983084:ERL983085 FBH983084:FBH983085 FLD983084:FLD983085 FUZ983084:FUZ983085 GEV983084:GEV983085 GOR983084:GOR983085 GYN983084:GYN983085 HIJ983084:HIJ983085 HSF983084:HSF983085 ICB983084:ICB983085 ILX983084:ILX983085 IVT983084:IVT983085 JFP983084:JFP983085 JPL983084:JPL983085 JZH983084:JZH983085 KJD983084:KJD983085 KSZ983084:KSZ983085 LCV983084:LCV983085 LMR983084:LMR983085 LWN983084:LWN983085 MGJ983084:MGJ983085 MQF983084:MQF983085 NAB983084:NAB983085 NJX983084:NJX983085 NTT983084:NTT983085 ODP983084:ODP983085 ONL983084:ONL983085 OXH983084:OXH983085 PHD983084:PHD983085 PQZ983084:PQZ983085 QAV983084:QAV983085 QKR983084:QKR983085 QUN983084:QUN983085 REJ983084:REJ983085 ROF983084:ROF983085 RYB983084:RYB983085 SHX983084:SHX983085 SRT983084:SRT983085 TBP983084:TBP983085 TLL983084:TLL983085 TVH983084:TVH983085 UFD983084:UFD983085 UOZ983084:UOZ983085 UYV983084:UYV983085 VIR983084:VIR983085 VSN983084:VSN983085 WCJ983084:WCJ983085 WMF983084:WMF983085 WWB983084:WWB983085 AF65580:AF65581 KB65580:KB65581 TX65580:TX65581 ADT65580:ADT65581 ANP65580:ANP65581 AXL65580:AXL65581 BHH65580:BHH65581 BRD65580:BRD65581 CAZ65580:CAZ65581 CKV65580:CKV65581 CUR65580:CUR65581 DEN65580:DEN65581 DOJ65580:DOJ65581 DYF65580:DYF65581 EIB65580:EIB65581 ERX65580:ERX65581 FBT65580:FBT65581 FLP65580:FLP65581 FVL65580:FVL65581 GFH65580:GFH65581 GPD65580:GPD65581 GYZ65580:GYZ65581 HIV65580:HIV65581 HSR65580:HSR65581 ICN65580:ICN65581 IMJ65580:IMJ65581 IWF65580:IWF65581 JGB65580:JGB65581 JPX65580:JPX65581 JZT65580:JZT65581 KJP65580:KJP65581 KTL65580:KTL65581 LDH65580:LDH65581 LND65580:LND65581 LWZ65580:LWZ65581 MGV65580:MGV65581 MQR65580:MQR65581 NAN65580:NAN65581 NKJ65580:NKJ65581 NUF65580:NUF65581 OEB65580:OEB65581 ONX65580:ONX65581 OXT65580:OXT65581 PHP65580:PHP65581 PRL65580:PRL65581 QBH65580:QBH65581 QLD65580:QLD65581 QUZ65580:QUZ65581 REV65580:REV65581 ROR65580:ROR65581 RYN65580:RYN65581 SIJ65580:SIJ65581 SSF65580:SSF65581 TCB65580:TCB65581 TLX65580:TLX65581 TVT65580:TVT65581 UFP65580:UFP65581 UPL65580:UPL65581 UZH65580:UZH65581 VJD65580:VJD65581 VSZ65580:VSZ65581 WCV65580:WCV65581 WMR65580:WMR65581 WWN65580:WWN65581 AF131116:AF131117 KB131116:KB131117 TX131116:TX131117 ADT131116:ADT131117 ANP131116:ANP131117 AXL131116:AXL131117 BHH131116:BHH131117 BRD131116:BRD131117 CAZ131116:CAZ131117 CKV131116:CKV131117 CUR131116:CUR131117 DEN131116:DEN131117 DOJ131116:DOJ131117 DYF131116:DYF131117 EIB131116:EIB131117 ERX131116:ERX131117 FBT131116:FBT131117 FLP131116:FLP131117 FVL131116:FVL131117 GFH131116:GFH131117 GPD131116:GPD131117 GYZ131116:GYZ131117 HIV131116:HIV131117 HSR131116:HSR131117 ICN131116:ICN131117 IMJ131116:IMJ131117 IWF131116:IWF131117 JGB131116:JGB131117 JPX131116:JPX131117 JZT131116:JZT131117 KJP131116:KJP131117 KTL131116:KTL131117 LDH131116:LDH131117 LND131116:LND131117 LWZ131116:LWZ131117 MGV131116:MGV131117 MQR131116:MQR131117 NAN131116:NAN131117 NKJ131116:NKJ131117 NUF131116:NUF131117 OEB131116:OEB131117 ONX131116:ONX131117 OXT131116:OXT131117 PHP131116:PHP131117 PRL131116:PRL131117 QBH131116:QBH131117 QLD131116:QLD131117 QUZ131116:QUZ131117 REV131116:REV131117 ROR131116:ROR131117 RYN131116:RYN131117 SIJ131116:SIJ131117 SSF131116:SSF131117 TCB131116:TCB131117 TLX131116:TLX131117 TVT131116:TVT131117 UFP131116:UFP131117 UPL131116:UPL131117 UZH131116:UZH131117 VJD131116:VJD131117 VSZ131116:VSZ131117 WCV131116:WCV131117 WMR131116:WMR131117 WWN131116:WWN131117 AF196652:AF196653 KB196652:KB196653 TX196652:TX196653 ADT196652:ADT196653 ANP196652:ANP196653 AXL196652:AXL196653 BHH196652:BHH196653 BRD196652:BRD196653 CAZ196652:CAZ196653 CKV196652:CKV196653 CUR196652:CUR196653 DEN196652:DEN196653 DOJ196652:DOJ196653 DYF196652:DYF196653 EIB196652:EIB196653 ERX196652:ERX196653 FBT196652:FBT196653 FLP196652:FLP196653 FVL196652:FVL196653 GFH196652:GFH196653 GPD196652:GPD196653 GYZ196652:GYZ196653 HIV196652:HIV196653 HSR196652:HSR196653 ICN196652:ICN196653 IMJ196652:IMJ196653 IWF196652:IWF196653 JGB196652:JGB196653 JPX196652:JPX196653 JZT196652:JZT196653 KJP196652:KJP196653 KTL196652:KTL196653 LDH196652:LDH196653 LND196652:LND196653 LWZ196652:LWZ196653 MGV196652:MGV196653 MQR196652:MQR196653 NAN196652:NAN196653 NKJ196652:NKJ196653 NUF196652:NUF196653 OEB196652:OEB196653 ONX196652:ONX196653 OXT196652:OXT196653 PHP196652:PHP196653 PRL196652:PRL196653 QBH196652:QBH196653 QLD196652:QLD196653 QUZ196652:QUZ196653 REV196652:REV196653 ROR196652:ROR196653 RYN196652:RYN196653 SIJ196652:SIJ196653 SSF196652:SSF196653 TCB196652:TCB196653 TLX196652:TLX196653 TVT196652:TVT196653 UFP196652:UFP196653 UPL196652:UPL196653 UZH196652:UZH196653 VJD196652:VJD196653 VSZ196652:VSZ196653 WCV196652:WCV196653 WMR196652:WMR196653 WWN196652:WWN196653 AF262188:AF262189 KB262188:KB262189 TX262188:TX262189 ADT262188:ADT262189 ANP262188:ANP262189 AXL262188:AXL262189 BHH262188:BHH262189 BRD262188:BRD262189 CAZ262188:CAZ262189 CKV262188:CKV262189 CUR262188:CUR262189 DEN262188:DEN262189 DOJ262188:DOJ262189 DYF262188:DYF262189 EIB262188:EIB262189 ERX262188:ERX262189 FBT262188:FBT262189 FLP262188:FLP262189 FVL262188:FVL262189 GFH262188:GFH262189 GPD262188:GPD262189 GYZ262188:GYZ262189 HIV262188:HIV262189 HSR262188:HSR262189 ICN262188:ICN262189 IMJ262188:IMJ262189 IWF262188:IWF262189 JGB262188:JGB262189 JPX262188:JPX262189 JZT262188:JZT262189 KJP262188:KJP262189 KTL262188:KTL262189 LDH262188:LDH262189 LND262188:LND262189 LWZ262188:LWZ262189 MGV262188:MGV262189 MQR262188:MQR262189 NAN262188:NAN262189 NKJ262188:NKJ262189 NUF262188:NUF262189 OEB262188:OEB262189 ONX262188:ONX262189 OXT262188:OXT262189 PHP262188:PHP262189 PRL262188:PRL262189 QBH262188:QBH262189 QLD262188:QLD262189 QUZ262188:QUZ262189 REV262188:REV262189 ROR262188:ROR262189 RYN262188:RYN262189 SIJ262188:SIJ262189 SSF262188:SSF262189 TCB262188:TCB262189 TLX262188:TLX262189 TVT262188:TVT262189 UFP262188:UFP262189 UPL262188:UPL262189 UZH262188:UZH262189 VJD262188:VJD262189 VSZ262188:VSZ262189 WCV262188:WCV262189 WMR262188:WMR262189 WWN262188:WWN262189 AF327724:AF327725 KB327724:KB327725 TX327724:TX327725 ADT327724:ADT327725 ANP327724:ANP327725 AXL327724:AXL327725 BHH327724:BHH327725 BRD327724:BRD327725 CAZ327724:CAZ327725 CKV327724:CKV327725 CUR327724:CUR327725 DEN327724:DEN327725 DOJ327724:DOJ327725 DYF327724:DYF327725 EIB327724:EIB327725 ERX327724:ERX327725 FBT327724:FBT327725 FLP327724:FLP327725 FVL327724:FVL327725 GFH327724:GFH327725 GPD327724:GPD327725 GYZ327724:GYZ327725 HIV327724:HIV327725 HSR327724:HSR327725 ICN327724:ICN327725 IMJ327724:IMJ327725 IWF327724:IWF327725 JGB327724:JGB327725 JPX327724:JPX327725 JZT327724:JZT327725 KJP327724:KJP327725 KTL327724:KTL327725 LDH327724:LDH327725 LND327724:LND327725 LWZ327724:LWZ327725 MGV327724:MGV327725 MQR327724:MQR327725 NAN327724:NAN327725 NKJ327724:NKJ327725 NUF327724:NUF327725 OEB327724:OEB327725 ONX327724:ONX327725 OXT327724:OXT327725 PHP327724:PHP327725 PRL327724:PRL327725 QBH327724:QBH327725 QLD327724:QLD327725 QUZ327724:QUZ327725 REV327724:REV327725 ROR327724:ROR327725 RYN327724:RYN327725 SIJ327724:SIJ327725 SSF327724:SSF327725 TCB327724:TCB327725 TLX327724:TLX327725 TVT327724:TVT327725 UFP327724:UFP327725 UPL327724:UPL327725 UZH327724:UZH327725 VJD327724:VJD327725 VSZ327724:VSZ327725 WCV327724:WCV327725 WMR327724:WMR327725 WWN327724:WWN327725 AF393260:AF393261 KB393260:KB393261 TX393260:TX393261 ADT393260:ADT393261 ANP393260:ANP393261 AXL393260:AXL393261 BHH393260:BHH393261 BRD393260:BRD393261 CAZ393260:CAZ393261 CKV393260:CKV393261 CUR393260:CUR393261 DEN393260:DEN393261 DOJ393260:DOJ393261 DYF393260:DYF393261 EIB393260:EIB393261 ERX393260:ERX393261 FBT393260:FBT393261 FLP393260:FLP393261 FVL393260:FVL393261 GFH393260:GFH393261 GPD393260:GPD393261 GYZ393260:GYZ393261 HIV393260:HIV393261 HSR393260:HSR393261 ICN393260:ICN393261 IMJ393260:IMJ393261 IWF393260:IWF393261 JGB393260:JGB393261 JPX393260:JPX393261 JZT393260:JZT393261 KJP393260:KJP393261 KTL393260:KTL393261 LDH393260:LDH393261 LND393260:LND393261 LWZ393260:LWZ393261 MGV393260:MGV393261 MQR393260:MQR393261 NAN393260:NAN393261 NKJ393260:NKJ393261 NUF393260:NUF393261 OEB393260:OEB393261 ONX393260:ONX393261 OXT393260:OXT393261 PHP393260:PHP393261 PRL393260:PRL393261 QBH393260:QBH393261 QLD393260:QLD393261 QUZ393260:QUZ393261 REV393260:REV393261 ROR393260:ROR393261 RYN393260:RYN393261 SIJ393260:SIJ393261 SSF393260:SSF393261 TCB393260:TCB393261 TLX393260:TLX393261 TVT393260:TVT393261 UFP393260:UFP393261 UPL393260:UPL393261 UZH393260:UZH393261 VJD393260:VJD393261 VSZ393260:VSZ393261 WCV393260:WCV393261 WMR393260:WMR393261 WWN393260:WWN393261 AF458796:AF458797 KB458796:KB458797 TX458796:TX458797 ADT458796:ADT458797 ANP458796:ANP458797 AXL458796:AXL458797 BHH458796:BHH458797 BRD458796:BRD458797 CAZ458796:CAZ458797 CKV458796:CKV458797 CUR458796:CUR458797 DEN458796:DEN458797 DOJ458796:DOJ458797 DYF458796:DYF458797 EIB458796:EIB458797 ERX458796:ERX458797 FBT458796:FBT458797 FLP458796:FLP458797 FVL458796:FVL458797 GFH458796:GFH458797 GPD458796:GPD458797 GYZ458796:GYZ458797 HIV458796:HIV458797 HSR458796:HSR458797 ICN458796:ICN458797 IMJ458796:IMJ458797 IWF458796:IWF458797 JGB458796:JGB458797 JPX458796:JPX458797 JZT458796:JZT458797 KJP458796:KJP458797 KTL458796:KTL458797 LDH458796:LDH458797 LND458796:LND458797 LWZ458796:LWZ458797 MGV458796:MGV458797 MQR458796:MQR458797 NAN458796:NAN458797 NKJ458796:NKJ458797 NUF458796:NUF458797 OEB458796:OEB458797 ONX458796:ONX458797 OXT458796:OXT458797 PHP458796:PHP458797 PRL458796:PRL458797 QBH458796:QBH458797 QLD458796:QLD458797 QUZ458796:QUZ458797 REV458796:REV458797 ROR458796:ROR458797 RYN458796:RYN458797 SIJ458796:SIJ458797 SSF458796:SSF458797 TCB458796:TCB458797 TLX458796:TLX458797 TVT458796:TVT458797 UFP458796:UFP458797 UPL458796:UPL458797 UZH458796:UZH458797 VJD458796:VJD458797 VSZ458796:VSZ458797 WCV458796:WCV458797 WMR458796:WMR458797 WWN458796:WWN458797 AF524332:AF524333 KB524332:KB524333 TX524332:TX524333 ADT524332:ADT524333 ANP524332:ANP524333 AXL524332:AXL524333 BHH524332:BHH524333 BRD524332:BRD524333 CAZ524332:CAZ524333 CKV524332:CKV524333 CUR524332:CUR524333 DEN524332:DEN524333 DOJ524332:DOJ524333 DYF524332:DYF524333 EIB524332:EIB524333 ERX524332:ERX524333 FBT524332:FBT524333 FLP524332:FLP524333 FVL524332:FVL524333 GFH524332:GFH524333 GPD524332:GPD524333 GYZ524332:GYZ524333 HIV524332:HIV524333 HSR524332:HSR524333 ICN524332:ICN524333 IMJ524332:IMJ524333 IWF524332:IWF524333 JGB524332:JGB524333 JPX524332:JPX524333 JZT524332:JZT524333 KJP524332:KJP524333 KTL524332:KTL524333 LDH524332:LDH524333 LND524332:LND524333 LWZ524332:LWZ524333 MGV524332:MGV524333 MQR524332:MQR524333 NAN524332:NAN524333 NKJ524332:NKJ524333 NUF524332:NUF524333 OEB524332:OEB524333 ONX524332:ONX524333 OXT524332:OXT524333 PHP524332:PHP524333 PRL524332:PRL524333 QBH524332:QBH524333 QLD524332:QLD524333 QUZ524332:QUZ524333 REV524332:REV524333 ROR524332:ROR524333 RYN524332:RYN524333 SIJ524332:SIJ524333 SSF524332:SSF524333 TCB524332:TCB524333 TLX524332:TLX524333 TVT524332:TVT524333 UFP524332:UFP524333 UPL524332:UPL524333 UZH524332:UZH524333 VJD524332:VJD524333 VSZ524332:VSZ524333 WCV524332:WCV524333 WMR524332:WMR524333 WWN524332:WWN524333 AF589868:AF589869 KB589868:KB589869 TX589868:TX589869 ADT589868:ADT589869 ANP589868:ANP589869 AXL589868:AXL589869 BHH589868:BHH589869 BRD589868:BRD589869 CAZ589868:CAZ589869 CKV589868:CKV589869 CUR589868:CUR589869 DEN589868:DEN589869 DOJ589868:DOJ589869 DYF589868:DYF589869 EIB589868:EIB589869 ERX589868:ERX589869 FBT589868:FBT589869 FLP589868:FLP589869 FVL589868:FVL589869 GFH589868:GFH589869 GPD589868:GPD589869 GYZ589868:GYZ589869 HIV589868:HIV589869 HSR589868:HSR589869 ICN589868:ICN589869 IMJ589868:IMJ589869 IWF589868:IWF589869 JGB589868:JGB589869 JPX589868:JPX589869 JZT589868:JZT589869 KJP589868:KJP589869 KTL589868:KTL589869 LDH589868:LDH589869 LND589868:LND589869 LWZ589868:LWZ589869 MGV589868:MGV589869 MQR589868:MQR589869 NAN589868:NAN589869 NKJ589868:NKJ589869 NUF589868:NUF589869 OEB589868:OEB589869 ONX589868:ONX589869 OXT589868:OXT589869 PHP589868:PHP589869 PRL589868:PRL589869 QBH589868:QBH589869 QLD589868:QLD589869 QUZ589868:QUZ589869 REV589868:REV589869 ROR589868:ROR589869 RYN589868:RYN589869 SIJ589868:SIJ589869 SSF589868:SSF589869 TCB589868:TCB589869 TLX589868:TLX589869 TVT589868:TVT589869 UFP589868:UFP589869 UPL589868:UPL589869 UZH589868:UZH589869 VJD589868:VJD589869 VSZ589868:VSZ589869 WCV589868:WCV589869 WMR589868:WMR589869 WWN589868:WWN589869 AF655404:AF655405 KB655404:KB655405 TX655404:TX655405 ADT655404:ADT655405 ANP655404:ANP655405 AXL655404:AXL655405 BHH655404:BHH655405 BRD655404:BRD655405 CAZ655404:CAZ655405 CKV655404:CKV655405 CUR655404:CUR655405 DEN655404:DEN655405 DOJ655404:DOJ655405 DYF655404:DYF655405 EIB655404:EIB655405 ERX655404:ERX655405 FBT655404:FBT655405 FLP655404:FLP655405 FVL655404:FVL655405 GFH655404:GFH655405 GPD655404:GPD655405 GYZ655404:GYZ655405 HIV655404:HIV655405 HSR655404:HSR655405 ICN655404:ICN655405 IMJ655404:IMJ655405 IWF655404:IWF655405 JGB655404:JGB655405 JPX655404:JPX655405 JZT655404:JZT655405 KJP655404:KJP655405 KTL655404:KTL655405 LDH655404:LDH655405 LND655404:LND655405 LWZ655404:LWZ655405 MGV655404:MGV655405 MQR655404:MQR655405 NAN655404:NAN655405 NKJ655404:NKJ655405 NUF655404:NUF655405 OEB655404:OEB655405 ONX655404:ONX655405 OXT655404:OXT655405 PHP655404:PHP655405 PRL655404:PRL655405 QBH655404:QBH655405 QLD655404:QLD655405 QUZ655404:QUZ655405 REV655404:REV655405 ROR655404:ROR655405 RYN655404:RYN655405 SIJ655404:SIJ655405 SSF655404:SSF655405 TCB655404:TCB655405 TLX655404:TLX655405 TVT655404:TVT655405 UFP655404:UFP655405 UPL655404:UPL655405 UZH655404:UZH655405 VJD655404:VJD655405 VSZ655404:VSZ655405 WCV655404:WCV655405 WMR655404:WMR655405 WWN655404:WWN655405 AF720940:AF720941 KB720940:KB720941 TX720940:TX720941 ADT720940:ADT720941 ANP720940:ANP720941 AXL720940:AXL720941 BHH720940:BHH720941 BRD720940:BRD720941 CAZ720940:CAZ720941 CKV720940:CKV720941 CUR720940:CUR720941 DEN720940:DEN720941 DOJ720940:DOJ720941 DYF720940:DYF720941 EIB720940:EIB720941 ERX720940:ERX720941 FBT720940:FBT720941 FLP720940:FLP720941 FVL720940:FVL720941 GFH720940:GFH720941 GPD720940:GPD720941 GYZ720940:GYZ720941 HIV720940:HIV720941 HSR720940:HSR720941 ICN720940:ICN720941 IMJ720940:IMJ720941 IWF720940:IWF720941 JGB720940:JGB720941 JPX720940:JPX720941 JZT720940:JZT720941 KJP720940:KJP720941 KTL720940:KTL720941 LDH720940:LDH720941 LND720940:LND720941 LWZ720940:LWZ720941 MGV720940:MGV720941 MQR720940:MQR720941 NAN720940:NAN720941 NKJ720940:NKJ720941 NUF720940:NUF720941 OEB720940:OEB720941 ONX720940:ONX720941 OXT720940:OXT720941 PHP720940:PHP720941 PRL720940:PRL720941 QBH720940:QBH720941 QLD720940:QLD720941 QUZ720940:QUZ720941 REV720940:REV720941 ROR720940:ROR720941 RYN720940:RYN720941 SIJ720940:SIJ720941 SSF720940:SSF720941 TCB720940:TCB720941 TLX720940:TLX720941 TVT720940:TVT720941 UFP720940:UFP720941 UPL720940:UPL720941 UZH720940:UZH720941 VJD720940:VJD720941 VSZ720940:VSZ720941 WCV720940:WCV720941 WMR720940:WMR720941 WWN720940:WWN720941 AF786476:AF786477 KB786476:KB786477 TX786476:TX786477 ADT786476:ADT786477 ANP786476:ANP786477 AXL786476:AXL786477 BHH786476:BHH786477 BRD786476:BRD786477 CAZ786476:CAZ786477 CKV786476:CKV786477 CUR786476:CUR786477 DEN786476:DEN786477 DOJ786476:DOJ786477 DYF786476:DYF786477 EIB786476:EIB786477 ERX786476:ERX786477 FBT786476:FBT786477 FLP786476:FLP786477 FVL786476:FVL786477 GFH786476:GFH786477 GPD786476:GPD786477 GYZ786476:GYZ786477 HIV786476:HIV786477 HSR786476:HSR786477 ICN786476:ICN786477 IMJ786476:IMJ786477 IWF786476:IWF786477 JGB786476:JGB786477 JPX786476:JPX786477 JZT786476:JZT786477 KJP786476:KJP786477 KTL786476:KTL786477 LDH786476:LDH786477 LND786476:LND786477 LWZ786476:LWZ786477 MGV786476:MGV786477 MQR786476:MQR786477 NAN786476:NAN786477 NKJ786476:NKJ786477 NUF786476:NUF786477 OEB786476:OEB786477 ONX786476:ONX786477 OXT786476:OXT786477 PHP786476:PHP786477 PRL786476:PRL786477 QBH786476:QBH786477 QLD786476:QLD786477 QUZ786476:QUZ786477 REV786476:REV786477 ROR786476:ROR786477 RYN786476:RYN786477 SIJ786476:SIJ786477 SSF786476:SSF786477 TCB786476:TCB786477 TLX786476:TLX786477 TVT786476:TVT786477 UFP786476:UFP786477 UPL786476:UPL786477 UZH786476:UZH786477 VJD786476:VJD786477 VSZ786476:VSZ786477 WCV786476:WCV786477 WMR786476:WMR786477 WWN786476:WWN786477 AF852012:AF852013 KB852012:KB852013 TX852012:TX852013 ADT852012:ADT852013 ANP852012:ANP852013 AXL852012:AXL852013 BHH852012:BHH852013 BRD852012:BRD852013 CAZ852012:CAZ852013 CKV852012:CKV852013 CUR852012:CUR852013 DEN852012:DEN852013 DOJ852012:DOJ852013 DYF852012:DYF852013 EIB852012:EIB852013 ERX852012:ERX852013 FBT852012:FBT852013 FLP852012:FLP852013 FVL852012:FVL852013 GFH852012:GFH852013 GPD852012:GPD852013 GYZ852012:GYZ852013 HIV852012:HIV852013 HSR852012:HSR852013 ICN852012:ICN852013 IMJ852012:IMJ852013 IWF852012:IWF852013 JGB852012:JGB852013 JPX852012:JPX852013 JZT852012:JZT852013 KJP852012:KJP852013 KTL852012:KTL852013 LDH852012:LDH852013 LND852012:LND852013 LWZ852012:LWZ852013 MGV852012:MGV852013 MQR852012:MQR852013 NAN852012:NAN852013 NKJ852012:NKJ852013 NUF852012:NUF852013 OEB852012:OEB852013 ONX852012:ONX852013 OXT852012:OXT852013 PHP852012:PHP852013 PRL852012:PRL852013 QBH852012:QBH852013 QLD852012:QLD852013 QUZ852012:QUZ852013 REV852012:REV852013 ROR852012:ROR852013 RYN852012:RYN852013 SIJ852012:SIJ852013 SSF852012:SSF852013 TCB852012:TCB852013 TLX852012:TLX852013 TVT852012:TVT852013 UFP852012:UFP852013 UPL852012:UPL852013 UZH852012:UZH852013 VJD852012:VJD852013 VSZ852012:VSZ852013 WCV852012:WCV852013 WMR852012:WMR852013 WWN852012:WWN852013 AF917548:AF917549 KB917548:KB917549 TX917548:TX917549 ADT917548:ADT917549 ANP917548:ANP917549 AXL917548:AXL917549 BHH917548:BHH917549 BRD917548:BRD917549 CAZ917548:CAZ917549 CKV917548:CKV917549 CUR917548:CUR917549 DEN917548:DEN917549 DOJ917548:DOJ917549 DYF917548:DYF917549 EIB917548:EIB917549 ERX917548:ERX917549 FBT917548:FBT917549 FLP917548:FLP917549 FVL917548:FVL917549 GFH917548:GFH917549 GPD917548:GPD917549 GYZ917548:GYZ917549 HIV917548:HIV917549 HSR917548:HSR917549 ICN917548:ICN917549 IMJ917548:IMJ917549 IWF917548:IWF917549 JGB917548:JGB917549 JPX917548:JPX917549 JZT917548:JZT917549 KJP917548:KJP917549 KTL917548:KTL917549 LDH917548:LDH917549 LND917548:LND917549 LWZ917548:LWZ917549 MGV917548:MGV917549 MQR917548:MQR917549 NAN917548:NAN917549 NKJ917548:NKJ917549 NUF917548:NUF917549 OEB917548:OEB917549 ONX917548:ONX917549 OXT917548:OXT917549 PHP917548:PHP917549 PRL917548:PRL917549 QBH917548:QBH917549 QLD917548:QLD917549 QUZ917548:QUZ917549 REV917548:REV917549 ROR917548:ROR917549 RYN917548:RYN917549 SIJ917548:SIJ917549 SSF917548:SSF917549 TCB917548:TCB917549 TLX917548:TLX917549 TVT917548:TVT917549 UFP917548:UFP917549 UPL917548:UPL917549 UZH917548:UZH917549 VJD917548:VJD917549 VSZ917548:VSZ917549 WCV917548:WCV917549 WMR917548:WMR917549 WWN917548:WWN917549 AF983084:AF983085 KB983084:KB983085 TX983084:TX983085 ADT983084:ADT983085 ANP983084:ANP983085 AXL983084:AXL983085 BHH983084:BHH983085 BRD983084:BRD983085 CAZ983084:CAZ983085 CKV983084:CKV983085 CUR983084:CUR983085 DEN983084:DEN983085 DOJ983084:DOJ983085 DYF983084:DYF983085 EIB983084:EIB983085 ERX983084:ERX983085 FBT983084:FBT983085 FLP983084:FLP983085 FVL983084:FVL983085 GFH983084:GFH983085 GPD983084:GPD983085 GYZ983084:GYZ983085 HIV983084:HIV983085 HSR983084:HSR983085 ICN983084:ICN983085 IMJ983084:IMJ983085 IWF983084:IWF983085 JGB983084:JGB983085 JPX983084:JPX983085 JZT983084:JZT983085 KJP983084:KJP983085 KTL983084:KTL983085 LDH983084:LDH983085 LND983084:LND983085 LWZ983084:LWZ983085 MGV983084:MGV983085 MQR983084:MQR983085 NAN983084:NAN983085 NKJ983084:NKJ983085 NUF983084:NUF983085 OEB983084:OEB983085 ONX983084:ONX983085 OXT983084:OXT983085 PHP983084:PHP983085 PRL983084:PRL983085 QBH983084:QBH983085 QLD983084:QLD983085 QUZ983084:QUZ983085 REV983084:REV983085 ROR983084:ROR983085 RYN983084:RYN983085 SIJ983084:SIJ983085 SSF983084:SSF983085 TCB983084:TCB983085 TLX983084:TLX983085 TVT983084:TVT983085 UFP983084:UFP983085 UPL983084:UPL983085 UZH983084:UZH983085 VJD983084:VJD983085 VSZ983084:VSZ983085 WCV983084:WCV983085 WMR983084:WMR983085 WWN983084:WWN983085 Z65580:Z65581 JV65580:JV65581 TR65580:TR65581 ADN65580:ADN65581 ANJ65580:ANJ65581 AXF65580:AXF65581 BHB65580:BHB65581 BQX65580:BQX65581 CAT65580:CAT65581 CKP65580:CKP65581 CUL65580:CUL65581 DEH65580:DEH65581 DOD65580:DOD65581 DXZ65580:DXZ65581 EHV65580:EHV65581 ERR65580:ERR65581 FBN65580:FBN65581 FLJ65580:FLJ65581 FVF65580:FVF65581 GFB65580:GFB65581 GOX65580:GOX65581 GYT65580:GYT65581 HIP65580:HIP65581 HSL65580:HSL65581 ICH65580:ICH65581 IMD65580:IMD65581 IVZ65580:IVZ65581 JFV65580:JFV65581 JPR65580:JPR65581 JZN65580:JZN65581 KJJ65580:KJJ65581 KTF65580:KTF65581 LDB65580:LDB65581 LMX65580:LMX65581 LWT65580:LWT65581 MGP65580:MGP65581 MQL65580:MQL65581 NAH65580:NAH65581 NKD65580:NKD65581 NTZ65580:NTZ65581 ODV65580:ODV65581 ONR65580:ONR65581 OXN65580:OXN65581 PHJ65580:PHJ65581 PRF65580:PRF65581 QBB65580:QBB65581 QKX65580:QKX65581 QUT65580:QUT65581 REP65580:REP65581 ROL65580:ROL65581 RYH65580:RYH65581 SID65580:SID65581 SRZ65580:SRZ65581 TBV65580:TBV65581 TLR65580:TLR65581 TVN65580:TVN65581 UFJ65580:UFJ65581 UPF65580:UPF65581 UZB65580:UZB65581 VIX65580:VIX65581 VST65580:VST65581 WCP65580:WCP65581 WML65580:WML65581 WWH65580:WWH65581 Z131116:Z131117 JV131116:JV131117 TR131116:TR131117 ADN131116:ADN131117 ANJ131116:ANJ131117 AXF131116:AXF131117 BHB131116:BHB131117 BQX131116:BQX131117 CAT131116:CAT131117 CKP131116:CKP131117 CUL131116:CUL131117 DEH131116:DEH131117 DOD131116:DOD131117 DXZ131116:DXZ131117 EHV131116:EHV131117 ERR131116:ERR131117 FBN131116:FBN131117 FLJ131116:FLJ131117 FVF131116:FVF131117 GFB131116:GFB131117 GOX131116:GOX131117 GYT131116:GYT131117 HIP131116:HIP131117 HSL131116:HSL131117 ICH131116:ICH131117 IMD131116:IMD131117 IVZ131116:IVZ131117 JFV131116:JFV131117 JPR131116:JPR131117 JZN131116:JZN131117 KJJ131116:KJJ131117 KTF131116:KTF131117 LDB131116:LDB131117 LMX131116:LMX131117 LWT131116:LWT131117 MGP131116:MGP131117 MQL131116:MQL131117 NAH131116:NAH131117 NKD131116:NKD131117 NTZ131116:NTZ131117 ODV131116:ODV131117 ONR131116:ONR131117 OXN131116:OXN131117 PHJ131116:PHJ131117 PRF131116:PRF131117 QBB131116:QBB131117 QKX131116:QKX131117 QUT131116:QUT131117 REP131116:REP131117 ROL131116:ROL131117 RYH131116:RYH131117 SID131116:SID131117 SRZ131116:SRZ131117 TBV131116:TBV131117 TLR131116:TLR131117 TVN131116:TVN131117 UFJ131116:UFJ131117 UPF131116:UPF131117 UZB131116:UZB131117 VIX131116:VIX131117 VST131116:VST131117 WCP131116:WCP131117 WML131116:WML131117 WWH131116:WWH131117 Z196652:Z196653 JV196652:JV196653 TR196652:TR196653 ADN196652:ADN196653 ANJ196652:ANJ196653 AXF196652:AXF196653 BHB196652:BHB196653 BQX196652:BQX196653 CAT196652:CAT196653 CKP196652:CKP196653 CUL196652:CUL196653 DEH196652:DEH196653 DOD196652:DOD196653 DXZ196652:DXZ196653 EHV196652:EHV196653 ERR196652:ERR196653 FBN196652:FBN196653 FLJ196652:FLJ196653 FVF196652:FVF196653 GFB196652:GFB196653 GOX196652:GOX196653 GYT196652:GYT196653 HIP196652:HIP196653 HSL196652:HSL196653 ICH196652:ICH196653 IMD196652:IMD196653 IVZ196652:IVZ196653 JFV196652:JFV196653 JPR196652:JPR196653 JZN196652:JZN196653 KJJ196652:KJJ196653 KTF196652:KTF196653 LDB196652:LDB196653 LMX196652:LMX196653 LWT196652:LWT196653 MGP196652:MGP196653 MQL196652:MQL196653 NAH196652:NAH196653 NKD196652:NKD196653 NTZ196652:NTZ196653 ODV196652:ODV196653 ONR196652:ONR196653 OXN196652:OXN196653 PHJ196652:PHJ196653 PRF196652:PRF196653 QBB196652:QBB196653 QKX196652:QKX196653 QUT196652:QUT196653 REP196652:REP196653 ROL196652:ROL196653 RYH196652:RYH196653 SID196652:SID196653 SRZ196652:SRZ196653 TBV196652:TBV196653 TLR196652:TLR196653 TVN196652:TVN196653 UFJ196652:UFJ196653 UPF196652:UPF196653 UZB196652:UZB196653 VIX196652:VIX196653 VST196652:VST196653 WCP196652:WCP196653 WML196652:WML196653 WWH196652:WWH196653 Z262188:Z262189 JV262188:JV262189 TR262188:TR262189 ADN262188:ADN262189 ANJ262188:ANJ262189 AXF262188:AXF262189 BHB262188:BHB262189 BQX262188:BQX262189 CAT262188:CAT262189 CKP262188:CKP262189 CUL262188:CUL262189 DEH262188:DEH262189 DOD262188:DOD262189 DXZ262188:DXZ262189 EHV262188:EHV262189 ERR262188:ERR262189 FBN262188:FBN262189 FLJ262188:FLJ262189 FVF262188:FVF262189 GFB262188:GFB262189 GOX262188:GOX262189 GYT262188:GYT262189 HIP262188:HIP262189 HSL262188:HSL262189 ICH262188:ICH262189 IMD262188:IMD262189 IVZ262188:IVZ262189 JFV262188:JFV262189 JPR262188:JPR262189 JZN262188:JZN262189 KJJ262188:KJJ262189 KTF262188:KTF262189 LDB262188:LDB262189 LMX262188:LMX262189 LWT262188:LWT262189 MGP262188:MGP262189 MQL262188:MQL262189 NAH262188:NAH262189 NKD262188:NKD262189 NTZ262188:NTZ262189 ODV262188:ODV262189 ONR262188:ONR262189 OXN262188:OXN262189 PHJ262188:PHJ262189 PRF262188:PRF262189 QBB262188:QBB262189 QKX262188:QKX262189 QUT262188:QUT262189 REP262188:REP262189 ROL262188:ROL262189 RYH262188:RYH262189 SID262188:SID262189 SRZ262188:SRZ262189 TBV262188:TBV262189 TLR262188:TLR262189 TVN262188:TVN262189 UFJ262188:UFJ262189 UPF262188:UPF262189 UZB262188:UZB262189 VIX262188:VIX262189 VST262188:VST262189 WCP262188:WCP262189 WML262188:WML262189 WWH262188:WWH262189 Z327724:Z327725 JV327724:JV327725 TR327724:TR327725 ADN327724:ADN327725 ANJ327724:ANJ327725 AXF327724:AXF327725 BHB327724:BHB327725 BQX327724:BQX327725 CAT327724:CAT327725 CKP327724:CKP327725 CUL327724:CUL327725 DEH327724:DEH327725 DOD327724:DOD327725 DXZ327724:DXZ327725 EHV327724:EHV327725 ERR327724:ERR327725 FBN327724:FBN327725 FLJ327724:FLJ327725 FVF327724:FVF327725 GFB327724:GFB327725 GOX327724:GOX327725 GYT327724:GYT327725 HIP327724:HIP327725 HSL327724:HSL327725 ICH327724:ICH327725 IMD327724:IMD327725 IVZ327724:IVZ327725 JFV327724:JFV327725 JPR327724:JPR327725 JZN327724:JZN327725 KJJ327724:KJJ327725 KTF327724:KTF327725 LDB327724:LDB327725 LMX327724:LMX327725 LWT327724:LWT327725 MGP327724:MGP327725 MQL327724:MQL327725 NAH327724:NAH327725 NKD327724:NKD327725 NTZ327724:NTZ327725 ODV327724:ODV327725 ONR327724:ONR327725 OXN327724:OXN327725 PHJ327724:PHJ327725 PRF327724:PRF327725 QBB327724:QBB327725 QKX327724:QKX327725 QUT327724:QUT327725 REP327724:REP327725 ROL327724:ROL327725 RYH327724:RYH327725 SID327724:SID327725 SRZ327724:SRZ327725 TBV327724:TBV327725 TLR327724:TLR327725 TVN327724:TVN327725 UFJ327724:UFJ327725 UPF327724:UPF327725 UZB327724:UZB327725 VIX327724:VIX327725 VST327724:VST327725 WCP327724:WCP327725 WML327724:WML327725 WWH327724:WWH327725 Z393260:Z393261 JV393260:JV393261 TR393260:TR393261 ADN393260:ADN393261 ANJ393260:ANJ393261 AXF393260:AXF393261 BHB393260:BHB393261 BQX393260:BQX393261 CAT393260:CAT393261 CKP393260:CKP393261 CUL393260:CUL393261 DEH393260:DEH393261 DOD393260:DOD393261 DXZ393260:DXZ393261 EHV393260:EHV393261 ERR393260:ERR393261 FBN393260:FBN393261 FLJ393260:FLJ393261 FVF393260:FVF393261 GFB393260:GFB393261 GOX393260:GOX393261 GYT393260:GYT393261 HIP393260:HIP393261 HSL393260:HSL393261 ICH393260:ICH393261 IMD393260:IMD393261 IVZ393260:IVZ393261 JFV393260:JFV393261 JPR393260:JPR393261 JZN393260:JZN393261 KJJ393260:KJJ393261 KTF393260:KTF393261 LDB393260:LDB393261 LMX393260:LMX393261 LWT393260:LWT393261 MGP393260:MGP393261 MQL393260:MQL393261 NAH393260:NAH393261 NKD393260:NKD393261 NTZ393260:NTZ393261 ODV393260:ODV393261 ONR393260:ONR393261 OXN393260:OXN393261 PHJ393260:PHJ393261 PRF393260:PRF393261 QBB393260:QBB393261 QKX393260:QKX393261 QUT393260:QUT393261 REP393260:REP393261 ROL393260:ROL393261 RYH393260:RYH393261 SID393260:SID393261 SRZ393260:SRZ393261 TBV393260:TBV393261 TLR393260:TLR393261 TVN393260:TVN393261 UFJ393260:UFJ393261 UPF393260:UPF393261 UZB393260:UZB393261 VIX393260:VIX393261 VST393260:VST393261 WCP393260:WCP393261 WML393260:WML393261 WWH393260:WWH393261 Z458796:Z458797 JV458796:JV458797 TR458796:TR458797 ADN458796:ADN458797 ANJ458796:ANJ458797 AXF458796:AXF458797 BHB458796:BHB458797 BQX458796:BQX458797 CAT458796:CAT458797 CKP458796:CKP458797 CUL458796:CUL458797 DEH458796:DEH458797 DOD458796:DOD458797 DXZ458796:DXZ458797 EHV458796:EHV458797 ERR458796:ERR458797 FBN458796:FBN458797 FLJ458796:FLJ458797 FVF458796:FVF458797 GFB458796:GFB458797 GOX458796:GOX458797 GYT458796:GYT458797 HIP458796:HIP458797 HSL458796:HSL458797 ICH458796:ICH458797 IMD458796:IMD458797 IVZ458796:IVZ458797 JFV458796:JFV458797 JPR458796:JPR458797 JZN458796:JZN458797 KJJ458796:KJJ458797 KTF458796:KTF458797 LDB458796:LDB458797 LMX458796:LMX458797 LWT458796:LWT458797 MGP458796:MGP458797 MQL458796:MQL458797 NAH458796:NAH458797 NKD458796:NKD458797 NTZ458796:NTZ458797 ODV458796:ODV458797 ONR458796:ONR458797 OXN458796:OXN458797 PHJ458796:PHJ458797 PRF458796:PRF458797 QBB458796:QBB458797 QKX458796:QKX458797 QUT458796:QUT458797 REP458796:REP458797 ROL458796:ROL458797 RYH458796:RYH458797 SID458796:SID458797 SRZ458796:SRZ458797 TBV458796:TBV458797 TLR458796:TLR458797 TVN458796:TVN458797 UFJ458796:UFJ458797 UPF458796:UPF458797 UZB458796:UZB458797 VIX458796:VIX458797 VST458796:VST458797 WCP458796:WCP458797 WML458796:WML458797 WWH458796:WWH458797 Z524332:Z524333 JV524332:JV524333 TR524332:TR524333 ADN524332:ADN524333 ANJ524332:ANJ524333 AXF524332:AXF524333 BHB524332:BHB524333 BQX524332:BQX524333 CAT524332:CAT524333 CKP524332:CKP524333 CUL524332:CUL524333 DEH524332:DEH524333 DOD524332:DOD524333 DXZ524332:DXZ524333 EHV524332:EHV524333 ERR524332:ERR524333 FBN524332:FBN524333 FLJ524332:FLJ524333 FVF524332:FVF524333 GFB524332:GFB524333 GOX524332:GOX524333 GYT524332:GYT524333 HIP524332:HIP524333 HSL524332:HSL524333 ICH524332:ICH524333 IMD524332:IMD524333 IVZ524332:IVZ524333 JFV524332:JFV524333 JPR524332:JPR524333 JZN524332:JZN524333 KJJ524332:KJJ524333 KTF524332:KTF524333 LDB524332:LDB524333 LMX524332:LMX524333 LWT524332:LWT524333 MGP524332:MGP524333 MQL524332:MQL524333 NAH524332:NAH524333 NKD524332:NKD524333 NTZ524332:NTZ524333 ODV524332:ODV524333 ONR524332:ONR524333 OXN524332:OXN524333 PHJ524332:PHJ524333 PRF524332:PRF524333 QBB524332:QBB524333 QKX524332:QKX524333 QUT524332:QUT524333 REP524332:REP524333 ROL524332:ROL524333 RYH524332:RYH524333 SID524332:SID524333 SRZ524332:SRZ524333 TBV524332:TBV524333 TLR524332:TLR524333 TVN524332:TVN524333 UFJ524332:UFJ524333 UPF524332:UPF524333 UZB524332:UZB524333 VIX524332:VIX524333 VST524332:VST524333 WCP524332:WCP524333 WML524332:WML524333 WWH524332:WWH524333 Z589868:Z589869 JV589868:JV589869 TR589868:TR589869 ADN589868:ADN589869 ANJ589868:ANJ589869 AXF589868:AXF589869 BHB589868:BHB589869 BQX589868:BQX589869 CAT589868:CAT589869 CKP589868:CKP589869 CUL589868:CUL589869 DEH589868:DEH589869 DOD589868:DOD589869 DXZ589868:DXZ589869 EHV589868:EHV589869 ERR589868:ERR589869 FBN589868:FBN589869 FLJ589868:FLJ589869 FVF589868:FVF589869 GFB589868:GFB589869 GOX589868:GOX589869 GYT589868:GYT589869 HIP589868:HIP589869 HSL589868:HSL589869 ICH589868:ICH589869 IMD589868:IMD589869 IVZ589868:IVZ589869 JFV589868:JFV589869 JPR589868:JPR589869 JZN589868:JZN589869 KJJ589868:KJJ589869 KTF589868:KTF589869 LDB589868:LDB589869 LMX589868:LMX589869 LWT589868:LWT589869 MGP589868:MGP589869 MQL589868:MQL589869 NAH589868:NAH589869 NKD589868:NKD589869 NTZ589868:NTZ589869 ODV589868:ODV589869 ONR589868:ONR589869 OXN589868:OXN589869 PHJ589868:PHJ589869 PRF589868:PRF589869 QBB589868:QBB589869 QKX589868:QKX589869 QUT589868:QUT589869 REP589868:REP589869 ROL589868:ROL589869 RYH589868:RYH589869 SID589868:SID589869 SRZ589868:SRZ589869 TBV589868:TBV589869 TLR589868:TLR589869 TVN589868:TVN589869 UFJ589868:UFJ589869 UPF589868:UPF589869 UZB589868:UZB589869 VIX589868:VIX589869 VST589868:VST589869 WCP589868:WCP589869 WML589868:WML589869 WWH589868:WWH589869 Z655404:Z655405 JV655404:JV655405 TR655404:TR655405 ADN655404:ADN655405 ANJ655404:ANJ655405 AXF655404:AXF655405 BHB655404:BHB655405 BQX655404:BQX655405 CAT655404:CAT655405 CKP655404:CKP655405 CUL655404:CUL655405 DEH655404:DEH655405 DOD655404:DOD655405 DXZ655404:DXZ655405 EHV655404:EHV655405 ERR655404:ERR655405 FBN655404:FBN655405 FLJ655404:FLJ655405 FVF655404:FVF655405 GFB655404:GFB655405 GOX655404:GOX655405 GYT655404:GYT655405 HIP655404:HIP655405 HSL655404:HSL655405 ICH655404:ICH655405 IMD655404:IMD655405 IVZ655404:IVZ655405 JFV655404:JFV655405 JPR655404:JPR655405 JZN655404:JZN655405 KJJ655404:KJJ655405 KTF655404:KTF655405 LDB655404:LDB655405 LMX655404:LMX655405 LWT655404:LWT655405 MGP655404:MGP655405 MQL655404:MQL655405 NAH655404:NAH655405 NKD655404:NKD655405 NTZ655404:NTZ655405 ODV655404:ODV655405 ONR655404:ONR655405 OXN655404:OXN655405 PHJ655404:PHJ655405 PRF655404:PRF655405 QBB655404:QBB655405 QKX655404:QKX655405 QUT655404:QUT655405 REP655404:REP655405 ROL655404:ROL655405 RYH655404:RYH655405 SID655404:SID655405 SRZ655404:SRZ655405 TBV655404:TBV655405 TLR655404:TLR655405 TVN655404:TVN655405 UFJ655404:UFJ655405 UPF655404:UPF655405 UZB655404:UZB655405 VIX655404:VIX655405 VST655404:VST655405 WCP655404:WCP655405 WML655404:WML655405 WWH655404:WWH655405 Z720940:Z720941 JV720940:JV720941 TR720940:TR720941 ADN720940:ADN720941 ANJ720940:ANJ720941 AXF720940:AXF720941 BHB720940:BHB720941 BQX720940:BQX720941 CAT720940:CAT720941 CKP720940:CKP720941 CUL720940:CUL720941 DEH720940:DEH720941 DOD720940:DOD720941 DXZ720940:DXZ720941 EHV720940:EHV720941 ERR720940:ERR720941 FBN720940:FBN720941 FLJ720940:FLJ720941 FVF720940:FVF720941 GFB720940:GFB720941 GOX720940:GOX720941 GYT720940:GYT720941 HIP720940:HIP720941 HSL720940:HSL720941 ICH720940:ICH720941 IMD720940:IMD720941 IVZ720940:IVZ720941 JFV720940:JFV720941 JPR720940:JPR720941 JZN720940:JZN720941 KJJ720940:KJJ720941 KTF720940:KTF720941 LDB720940:LDB720941 LMX720940:LMX720941 LWT720940:LWT720941 MGP720940:MGP720941 MQL720940:MQL720941 NAH720940:NAH720941 NKD720940:NKD720941 NTZ720940:NTZ720941 ODV720940:ODV720941 ONR720940:ONR720941 OXN720940:OXN720941 PHJ720940:PHJ720941 PRF720940:PRF720941 QBB720940:QBB720941 QKX720940:QKX720941 QUT720940:QUT720941 REP720940:REP720941 ROL720940:ROL720941 RYH720940:RYH720941 SID720940:SID720941 SRZ720940:SRZ720941 TBV720940:TBV720941 TLR720940:TLR720941 TVN720940:TVN720941 UFJ720940:UFJ720941 UPF720940:UPF720941 UZB720940:UZB720941 VIX720940:VIX720941 VST720940:VST720941 WCP720940:WCP720941 WML720940:WML720941 WWH720940:WWH720941 Z786476:Z786477 JV786476:JV786477 TR786476:TR786477 ADN786476:ADN786477 ANJ786476:ANJ786477 AXF786476:AXF786477 BHB786476:BHB786477 BQX786476:BQX786477 CAT786476:CAT786477 CKP786476:CKP786477 CUL786476:CUL786477 DEH786476:DEH786477 DOD786476:DOD786477 DXZ786476:DXZ786477 EHV786476:EHV786477 ERR786476:ERR786477 FBN786476:FBN786477 FLJ786476:FLJ786477 FVF786476:FVF786477 GFB786476:GFB786477 GOX786476:GOX786477 GYT786476:GYT786477 HIP786476:HIP786477 HSL786476:HSL786477 ICH786476:ICH786477 IMD786476:IMD786477 IVZ786476:IVZ786477 JFV786476:JFV786477 JPR786476:JPR786477 JZN786476:JZN786477 KJJ786476:KJJ786477 KTF786476:KTF786477 LDB786476:LDB786477 LMX786476:LMX786477 LWT786476:LWT786477 MGP786476:MGP786477 MQL786476:MQL786477 NAH786476:NAH786477 NKD786476:NKD786477 NTZ786476:NTZ786477 ODV786476:ODV786477 ONR786476:ONR786477 OXN786476:OXN786477 PHJ786476:PHJ786477 PRF786476:PRF786477 QBB786476:QBB786477 QKX786476:QKX786477 QUT786476:QUT786477 REP786476:REP786477 ROL786476:ROL786477 RYH786476:RYH786477 SID786476:SID786477 SRZ786476:SRZ786477 TBV786476:TBV786477 TLR786476:TLR786477 TVN786476:TVN786477 UFJ786476:UFJ786477 UPF786476:UPF786477 UZB786476:UZB786477 VIX786476:VIX786477 VST786476:VST786477 WCP786476:WCP786477 WML786476:WML786477 WWH786476:WWH786477 Z852012:Z852013 JV852012:JV852013 TR852012:TR852013 ADN852012:ADN852013 ANJ852012:ANJ852013 AXF852012:AXF852013 BHB852012:BHB852013 BQX852012:BQX852013 CAT852012:CAT852013 CKP852012:CKP852013 CUL852012:CUL852013 DEH852012:DEH852013 DOD852012:DOD852013 DXZ852012:DXZ852013 EHV852012:EHV852013 ERR852012:ERR852013 FBN852012:FBN852013 FLJ852012:FLJ852013 FVF852012:FVF852013 GFB852012:GFB852013 GOX852012:GOX852013 GYT852012:GYT852013 HIP852012:HIP852013 HSL852012:HSL852013 ICH852012:ICH852013 IMD852012:IMD852013 IVZ852012:IVZ852013 JFV852012:JFV852013 JPR852012:JPR852013 JZN852012:JZN852013 KJJ852012:KJJ852013 KTF852012:KTF852013 LDB852012:LDB852013 LMX852012:LMX852013 LWT852012:LWT852013 MGP852012:MGP852013 MQL852012:MQL852013 NAH852012:NAH852013 NKD852012:NKD852013 NTZ852012:NTZ852013 ODV852012:ODV852013 ONR852012:ONR852013 OXN852012:OXN852013 PHJ852012:PHJ852013 PRF852012:PRF852013 QBB852012:QBB852013 QKX852012:QKX852013 QUT852012:QUT852013 REP852012:REP852013 ROL852012:ROL852013 RYH852012:RYH852013 SID852012:SID852013 SRZ852012:SRZ852013 TBV852012:TBV852013 TLR852012:TLR852013 TVN852012:TVN852013 UFJ852012:UFJ852013 UPF852012:UPF852013 UZB852012:UZB852013 VIX852012:VIX852013 VST852012:VST852013 WCP852012:WCP852013 WML852012:WML852013 WWH852012:WWH852013 Z917548:Z917549 JV917548:JV917549 TR917548:TR917549 ADN917548:ADN917549 ANJ917548:ANJ917549 AXF917548:AXF917549 BHB917548:BHB917549 BQX917548:BQX917549 CAT917548:CAT917549 CKP917548:CKP917549 CUL917548:CUL917549 DEH917548:DEH917549 DOD917548:DOD917549 DXZ917548:DXZ917549 EHV917548:EHV917549 ERR917548:ERR917549 FBN917548:FBN917549 FLJ917548:FLJ917549 FVF917548:FVF917549 GFB917548:GFB917549 GOX917548:GOX917549 GYT917548:GYT917549 HIP917548:HIP917549 HSL917548:HSL917549 ICH917548:ICH917549 IMD917548:IMD917549 IVZ917548:IVZ917549 JFV917548:JFV917549 JPR917548:JPR917549 JZN917548:JZN917549 KJJ917548:KJJ917549 KTF917548:KTF917549 LDB917548:LDB917549 LMX917548:LMX917549 LWT917548:LWT917549 MGP917548:MGP917549 MQL917548:MQL917549 NAH917548:NAH917549 NKD917548:NKD917549 NTZ917548:NTZ917549 ODV917548:ODV917549 ONR917548:ONR917549 OXN917548:OXN917549 PHJ917548:PHJ917549 PRF917548:PRF917549 QBB917548:QBB917549 QKX917548:QKX917549 QUT917548:QUT917549 REP917548:REP917549 ROL917548:ROL917549 RYH917548:RYH917549 SID917548:SID917549 SRZ917548:SRZ917549 TBV917548:TBV917549 TLR917548:TLR917549 TVN917548:TVN917549 UFJ917548:UFJ917549 UPF917548:UPF917549 UZB917548:UZB917549 VIX917548:VIX917549 VST917548:VST917549 WCP917548:WCP917549 WML917548:WML917549 WWH917548:WWH917549 Z983084:Z983085 JV983084:JV983085 TR983084:TR983085 ADN983084:ADN983085 ANJ983084:ANJ983085 AXF983084:AXF983085 BHB983084:BHB983085 BQX983084:BQX983085 CAT983084:CAT983085 CKP983084:CKP983085 CUL983084:CUL983085 DEH983084:DEH983085 DOD983084:DOD983085 DXZ983084:DXZ983085 EHV983084:EHV983085 ERR983084:ERR983085 FBN983084:FBN983085 FLJ983084:FLJ983085 FVF983084:FVF983085 GFB983084:GFB983085 GOX983084:GOX983085 GYT983084:GYT983085 HIP983084:HIP983085 HSL983084:HSL983085 ICH983084:ICH983085 IMD983084:IMD983085 IVZ983084:IVZ983085 JFV983084:JFV983085 JPR983084:JPR983085 JZN983084:JZN983085 KJJ983084:KJJ983085 KTF983084:KTF983085 LDB983084:LDB983085 LMX983084:LMX983085 LWT983084:LWT983085 MGP983084:MGP983085 MQL983084:MQL983085 NAH983084:NAH983085 NKD983084:NKD983085 NTZ983084:NTZ983085 ODV983084:ODV983085 ONR983084:ONR983085 OXN983084:OXN983085 PHJ983084:PHJ983085 PRF983084:PRF983085 QBB983084:QBB983085 QKX983084:QKX983085 QUT983084:QUT983085 REP983084:REP983085 ROL983084:ROL983085 RYH983084:RYH983085 SID983084:SID983085 SRZ983084:SRZ983085 TBV983084:TBV983085 TLR983084:TLR983085 TVN983084:TVN983085 UFJ983084:UFJ983085 UPF983084:UPF983085 UZB983084:UZB983085 VIX983084:VIX983085 VST983084:VST983085 WCP983084:WCP983085 WML983084:WML983085 WWH983084:WWH983085 B65580:B65581 IX65580:IX65581 ST65580:ST65581 ACP65580:ACP65581 AML65580:AML65581 AWH65580:AWH65581 BGD65580:BGD65581 BPZ65580:BPZ65581 BZV65580:BZV65581 CJR65580:CJR65581 CTN65580:CTN65581 DDJ65580:DDJ65581 DNF65580:DNF65581 DXB65580:DXB65581 EGX65580:EGX65581 EQT65580:EQT65581 FAP65580:FAP65581 FKL65580:FKL65581 FUH65580:FUH65581 GED65580:GED65581 GNZ65580:GNZ65581 GXV65580:GXV65581 HHR65580:HHR65581 HRN65580:HRN65581 IBJ65580:IBJ65581 ILF65580:ILF65581 IVB65580:IVB65581 JEX65580:JEX65581 JOT65580:JOT65581 JYP65580:JYP65581 KIL65580:KIL65581 KSH65580:KSH65581 LCD65580:LCD65581 LLZ65580:LLZ65581 LVV65580:LVV65581 MFR65580:MFR65581 MPN65580:MPN65581 MZJ65580:MZJ65581 NJF65580:NJF65581 NTB65580:NTB65581 OCX65580:OCX65581 OMT65580:OMT65581 OWP65580:OWP65581 PGL65580:PGL65581 PQH65580:PQH65581 QAD65580:QAD65581 QJZ65580:QJZ65581 QTV65580:QTV65581 RDR65580:RDR65581 RNN65580:RNN65581 RXJ65580:RXJ65581 SHF65580:SHF65581 SRB65580:SRB65581 TAX65580:TAX65581 TKT65580:TKT65581 TUP65580:TUP65581 UEL65580:UEL65581 UOH65580:UOH65581 UYD65580:UYD65581 VHZ65580:VHZ65581 VRV65580:VRV65581 WBR65580:WBR65581 WLN65580:WLN65581 WVJ65580:WVJ65581 B131116:B131117 IX131116:IX131117 ST131116:ST131117 ACP131116:ACP131117 AML131116:AML131117 AWH131116:AWH131117 BGD131116:BGD131117 BPZ131116:BPZ131117 BZV131116:BZV131117 CJR131116:CJR131117 CTN131116:CTN131117 DDJ131116:DDJ131117 DNF131116:DNF131117 DXB131116:DXB131117 EGX131116:EGX131117 EQT131116:EQT131117 FAP131116:FAP131117 FKL131116:FKL131117 FUH131116:FUH131117 GED131116:GED131117 GNZ131116:GNZ131117 GXV131116:GXV131117 HHR131116:HHR131117 HRN131116:HRN131117 IBJ131116:IBJ131117 ILF131116:ILF131117 IVB131116:IVB131117 JEX131116:JEX131117 JOT131116:JOT131117 JYP131116:JYP131117 KIL131116:KIL131117 KSH131116:KSH131117 LCD131116:LCD131117 LLZ131116:LLZ131117 LVV131116:LVV131117 MFR131116:MFR131117 MPN131116:MPN131117 MZJ131116:MZJ131117 NJF131116:NJF131117 NTB131116:NTB131117 OCX131116:OCX131117 OMT131116:OMT131117 OWP131116:OWP131117 PGL131116:PGL131117 PQH131116:PQH131117 QAD131116:QAD131117 QJZ131116:QJZ131117 QTV131116:QTV131117 RDR131116:RDR131117 RNN131116:RNN131117 RXJ131116:RXJ131117 SHF131116:SHF131117 SRB131116:SRB131117 TAX131116:TAX131117 TKT131116:TKT131117 TUP131116:TUP131117 UEL131116:UEL131117 UOH131116:UOH131117 UYD131116:UYD131117 VHZ131116:VHZ131117 VRV131116:VRV131117 WBR131116:WBR131117 WLN131116:WLN131117 WVJ131116:WVJ131117 B196652:B196653 IX196652:IX196653 ST196652:ST196653 ACP196652:ACP196653 AML196652:AML196653 AWH196652:AWH196653 BGD196652:BGD196653 BPZ196652:BPZ196653 BZV196652:BZV196653 CJR196652:CJR196653 CTN196652:CTN196653 DDJ196652:DDJ196653 DNF196652:DNF196653 DXB196652:DXB196653 EGX196652:EGX196653 EQT196652:EQT196653 FAP196652:FAP196653 FKL196652:FKL196653 FUH196652:FUH196653 GED196652:GED196653 GNZ196652:GNZ196653 GXV196652:GXV196653 HHR196652:HHR196653 HRN196652:HRN196653 IBJ196652:IBJ196653 ILF196652:ILF196653 IVB196652:IVB196653 JEX196652:JEX196653 JOT196652:JOT196653 JYP196652:JYP196653 KIL196652:KIL196653 KSH196652:KSH196653 LCD196652:LCD196653 LLZ196652:LLZ196653 LVV196652:LVV196653 MFR196652:MFR196653 MPN196652:MPN196653 MZJ196652:MZJ196653 NJF196652:NJF196653 NTB196652:NTB196653 OCX196652:OCX196653 OMT196652:OMT196653 OWP196652:OWP196653 PGL196652:PGL196653 PQH196652:PQH196653 QAD196652:QAD196653 QJZ196652:QJZ196653 QTV196652:QTV196653 RDR196652:RDR196653 RNN196652:RNN196653 RXJ196652:RXJ196653 SHF196652:SHF196653 SRB196652:SRB196653 TAX196652:TAX196653 TKT196652:TKT196653 TUP196652:TUP196653 UEL196652:UEL196653 UOH196652:UOH196653 UYD196652:UYD196653 VHZ196652:VHZ196653 VRV196652:VRV196653 WBR196652:WBR196653 WLN196652:WLN196653 WVJ196652:WVJ196653 B262188:B262189 IX262188:IX262189 ST262188:ST262189 ACP262188:ACP262189 AML262188:AML262189 AWH262188:AWH262189 BGD262188:BGD262189 BPZ262188:BPZ262189 BZV262188:BZV262189 CJR262188:CJR262189 CTN262188:CTN262189 DDJ262188:DDJ262189 DNF262188:DNF262189 DXB262188:DXB262189 EGX262188:EGX262189 EQT262188:EQT262189 FAP262188:FAP262189 FKL262188:FKL262189 FUH262188:FUH262189 GED262188:GED262189 GNZ262188:GNZ262189 GXV262188:GXV262189 HHR262188:HHR262189 HRN262188:HRN262189 IBJ262188:IBJ262189 ILF262188:ILF262189 IVB262188:IVB262189 JEX262188:JEX262189 JOT262188:JOT262189 JYP262188:JYP262189 KIL262188:KIL262189 KSH262188:KSH262189 LCD262188:LCD262189 LLZ262188:LLZ262189 LVV262188:LVV262189 MFR262188:MFR262189 MPN262188:MPN262189 MZJ262188:MZJ262189 NJF262188:NJF262189 NTB262188:NTB262189 OCX262188:OCX262189 OMT262188:OMT262189 OWP262188:OWP262189 PGL262188:PGL262189 PQH262188:PQH262189 QAD262188:QAD262189 QJZ262188:QJZ262189 QTV262188:QTV262189 RDR262188:RDR262189 RNN262188:RNN262189 RXJ262188:RXJ262189 SHF262188:SHF262189 SRB262188:SRB262189 TAX262188:TAX262189 TKT262188:TKT262189 TUP262188:TUP262189 UEL262188:UEL262189 UOH262188:UOH262189 UYD262188:UYD262189 VHZ262188:VHZ262189 VRV262188:VRV262189 WBR262188:WBR262189 WLN262188:WLN262189 WVJ262188:WVJ262189 B327724:B327725 IX327724:IX327725 ST327724:ST327725 ACP327724:ACP327725 AML327724:AML327725 AWH327724:AWH327725 BGD327724:BGD327725 BPZ327724:BPZ327725 BZV327724:BZV327725 CJR327724:CJR327725 CTN327724:CTN327725 DDJ327724:DDJ327725 DNF327724:DNF327725 DXB327724:DXB327725 EGX327724:EGX327725 EQT327724:EQT327725 FAP327724:FAP327725 FKL327724:FKL327725 FUH327724:FUH327725 GED327724:GED327725 GNZ327724:GNZ327725 GXV327724:GXV327725 HHR327724:HHR327725 HRN327724:HRN327725 IBJ327724:IBJ327725 ILF327724:ILF327725 IVB327724:IVB327725 JEX327724:JEX327725 JOT327724:JOT327725 JYP327724:JYP327725 KIL327724:KIL327725 KSH327724:KSH327725 LCD327724:LCD327725 LLZ327724:LLZ327725 LVV327724:LVV327725 MFR327724:MFR327725 MPN327724:MPN327725 MZJ327724:MZJ327725 NJF327724:NJF327725 NTB327724:NTB327725 OCX327724:OCX327725 OMT327724:OMT327725 OWP327724:OWP327725 PGL327724:PGL327725 PQH327724:PQH327725 QAD327724:QAD327725 QJZ327724:QJZ327725 QTV327724:QTV327725 RDR327724:RDR327725 RNN327724:RNN327725 RXJ327724:RXJ327725 SHF327724:SHF327725 SRB327724:SRB327725 TAX327724:TAX327725 TKT327724:TKT327725 TUP327724:TUP327725 UEL327724:UEL327725 UOH327724:UOH327725 UYD327724:UYD327725 VHZ327724:VHZ327725 VRV327724:VRV327725 WBR327724:WBR327725 WLN327724:WLN327725 WVJ327724:WVJ327725 B393260:B393261 IX393260:IX393261 ST393260:ST393261 ACP393260:ACP393261 AML393260:AML393261 AWH393260:AWH393261 BGD393260:BGD393261 BPZ393260:BPZ393261 BZV393260:BZV393261 CJR393260:CJR393261 CTN393260:CTN393261 DDJ393260:DDJ393261 DNF393260:DNF393261 DXB393260:DXB393261 EGX393260:EGX393261 EQT393260:EQT393261 FAP393260:FAP393261 FKL393260:FKL393261 FUH393260:FUH393261 GED393260:GED393261 GNZ393260:GNZ393261 GXV393260:GXV393261 HHR393260:HHR393261 HRN393260:HRN393261 IBJ393260:IBJ393261 ILF393260:ILF393261 IVB393260:IVB393261 JEX393260:JEX393261 JOT393260:JOT393261 JYP393260:JYP393261 KIL393260:KIL393261 KSH393260:KSH393261 LCD393260:LCD393261 LLZ393260:LLZ393261 LVV393260:LVV393261 MFR393260:MFR393261 MPN393260:MPN393261 MZJ393260:MZJ393261 NJF393260:NJF393261 NTB393260:NTB393261 OCX393260:OCX393261 OMT393260:OMT393261 OWP393260:OWP393261 PGL393260:PGL393261 PQH393260:PQH393261 QAD393260:QAD393261 QJZ393260:QJZ393261 QTV393260:QTV393261 RDR393260:RDR393261 RNN393260:RNN393261 RXJ393260:RXJ393261 SHF393260:SHF393261 SRB393260:SRB393261 TAX393260:TAX393261 TKT393260:TKT393261 TUP393260:TUP393261 UEL393260:UEL393261 UOH393260:UOH393261 UYD393260:UYD393261 VHZ393260:VHZ393261 VRV393260:VRV393261 WBR393260:WBR393261 WLN393260:WLN393261 WVJ393260:WVJ393261 B458796:B458797 IX458796:IX458797 ST458796:ST458797 ACP458796:ACP458797 AML458796:AML458797 AWH458796:AWH458797 BGD458796:BGD458797 BPZ458796:BPZ458797 BZV458796:BZV458797 CJR458796:CJR458797 CTN458796:CTN458797 DDJ458796:DDJ458797 DNF458796:DNF458797 DXB458796:DXB458797 EGX458796:EGX458797 EQT458796:EQT458797 FAP458796:FAP458797 FKL458796:FKL458797 FUH458796:FUH458797 GED458796:GED458797 GNZ458796:GNZ458797 GXV458796:GXV458797 HHR458796:HHR458797 HRN458796:HRN458797 IBJ458796:IBJ458797 ILF458796:ILF458797 IVB458796:IVB458797 JEX458796:JEX458797 JOT458796:JOT458797 JYP458796:JYP458797 KIL458796:KIL458797 KSH458796:KSH458797 LCD458796:LCD458797 LLZ458796:LLZ458797 LVV458796:LVV458797 MFR458796:MFR458797 MPN458796:MPN458797 MZJ458796:MZJ458797 NJF458796:NJF458797 NTB458796:NTB458797 OCX458796:OCX458797 OMT458796:OMT458797 OWP458796:OWP458797 PGL458796:PGL458797 PQH458796:PQH458797 QAD458796:QAD458797 QJZ458796:QJZ458797 QTV458796:QTV458797 RDR458796:RDR458797 RNN458796:RNN458797 RXJ458796:RXJ458797 SHF458796:SHF458797 SRB458796:SRB458797 TAX458796:TAX458797 TKT458796:TKT458797 TUP458796:TUP458797 UEL458796:UEL458797 UOH458796:UOH458797 UYD458796:UYD458797 VHZ458796:VHZ458797 VRV458796:VRV458797 WBR458796:WBR458797 WLN458796:WLN458797 WVJ458796:WVJ458797 B524332:B524333 IX524332:IX524333 ST524332:ST524333 ACP524332:ACP524333 AML524332:AML524333 AWH524332:AWH524333 BGD524332:BGD524333 BPZ524332:BPZ524333 BZV524332:BZV524333 CJR524332:CJR524333 CTN524332:CTN524333 DDJ524332:DDJ524333 DNF524332:DNF524333 DXB524332:DXB524333 EGX524332:EGX524333 EQT524332:EQT524333 FAP524332:FAP524333 FKL524332:FKL524333 FUH524332:FUH524333 GED524332:GED524333 GNZ524332:GNZ524333 GXV524332:GXV524333 HHR524332:HHR524333 HRN524332:HRN524333 IBJ524332:IBJ524333 ILF524332:ILF524333 IVB524332:IVB524333 JEX524332:JEX524333 JOT524332:JOT524333 JYP524332:JYP524333 KIL524332:KIL524333 KSH524332:KSH524333 LCD524332:LCD524333 LLZ524332:LLZ524333 LVV524332:LVV524333 MFR524332:MFR524333 MPN524332:MPN524333 MZJ524332:MZJ524333 NJF524332:NJF524333 NTB524332:NTB524333 OCX524332:OCX524333 OMT524332:OMT524333 OWP524332:OWP524333 PGL524332:PGL524333 PQH524332:PQH524333 QAD524332:QAD524333 QJZ524332:QJZ524333 QTV524332:QTV524333 RDR524332:RDR524333 RNN524332:RNN524333 RXJ524332:RXJ524333 SHF524332:SHF524333 SRB524332:SRB524333 TAX524332:TAX524333 TKT524332:TKT524333 TUP524332:TUP524333 UEL524332:UEL524333 UOH524332:UOH524333 UYD524332:UYD524333 VHZ524332:VHZ524333 VRV524332:VRV524333 WBR524332:WBR524333 WLN524332:WLN524333 WVJ524332:WVJ524333 B589868:B589869 IX589868:IX589869 ST589868:ST589869 ACP589868:ACP589869 AML589868:AML589869 AWH589868:AWH589869 BGD589868:BGD589869 BPZ589868:BPZ589869 BZV589868:BZV589869 CJR589868:CJR589869 CTN589868:CTN589869 DDJ589868:DDJ589869 DNF589868:DNF589869 DXB589868:DXB589869 EGX589868:EGX589869 EQT589868:EQT589869 FAP589868:FAP589869 FKL589868:FKL589869 FUH589868:FUH589869 GED589868:GED589869 GNZ589868:GNZ589869 GXV589868:GXV589869 HHR589868:HHR589869 HRN589868:HRN589869 IBJ589868:IBJ589869 ILF589868:ILF589869 IVB589868:IVB589869 JEX589868:JEX589869 JOT589868:JOT589869 JYP589868:JYP589869 KIL589868:KIL589869 KSH589868:KSH589869 LCD589868:LCD589869 LLZ589868:LLZ589869 LVV589868:LVV589869 MFR589868:MFR589869 MPN589868:MPN589869 MZJ589868:MZJ589869 NJF589868:NJF589869 NTB589868:NTB589869 OCX589868:OCX589869 OMT589868:OMT589869 OWP589868:OWP589869 PGL589868:PGL589869 PQH589868:PQH589869 QAD589868:QAD589869 QJZ589868:QJZ589869 QTV589868:QTV589869 RDR589868:RDR589869 RNN589868:RNN589869 RXJ589868:RXJ589869 SHF589868:SHF589869 SRB589868:SRB589869 TAX589868:TAX589869 TKT589868:TKT589869 TUP589868:TUP589869 UEL589868:UEL589869 UOH589868:UOH589869 UYD589868:UYD589869 VHZ589868:VHZ589869 VRV589868:VRV589869 WBR589868:WBR589869 WLN589868:WLN589869 WVJ589868:WVJ589869 B655404:B655405 IX655404:IX655405 ST655404:ST655405 ACP655404:ACP655405 AML655404:AML655405 AWH655404:AWH655405 BGD655404:BGD655405 BPZ655404:BPZ655405 BZV655404:BZV655405 CJR655404:CJR655405 CTN655404:CTN655405 DDJ655404:DDJ655405 DNF655404:DNF655405 DXB655404:DXB655405 EGX655404:EGX655405 EQT655404:EQT655405 FAP655404:FAP655405 FKL655404:FKL655405 FUH655404:FUH655405 GED655404:GED655405 GNZ655404:GNZ655405 GXV655404:GXV655405 HHR655404:HHR655405 HRN655404:HRN655405 IBJ655404:IBJ655405 ILF655404:ILF655405 IVB655404:IVB655405 JEX655404:JEX655405 JOT655404:JOT655405 JYP655404:JYP655405 KIL655404:KIL655405 KSH655404:KSH655405 LCD655404:LCD655405 LLZ655404:LLZ655405 LVV655404:LVV655405 MFR655404:MFR655405 MPN655404:MPN655405 MZJ655404:MZJ655405 NJF655404:NJF655405 NTB655404:NTB655405 OCX655404:OCX655405 OMT655404:OMT655405 OWP655404:OWP655405 PGL655404:PGL655405 PQH655404:PQH655405 QAD655404:QAD655405 QJZ655404:QJZ655405 QTV655404:QTV655405 RDR655404:RDR655405 RNN655404:RNN655405 RXJ655404:RXJ655405 SHF655404:SHF655405 SRB655404:SRB655405 TAX655404:TAX655405 TKT655404:TKT655405 TUP655404:TUP655405 UEL655404:UEL655405 UOH655404:UOH655405 UYD655404:UYD655405 VHZ655404:VHZ655405 VRV655404:VRV655405 WBR655404:WBR655405 WLN655404:WLN655405 WVJ655404:WVJ655405 B720940:B720941 IX720940:IX720941 ST720940:ST720941 ACP720940:ACP720941 AML720940:AML720941 AWH720940:AWH720941 BGD720940:BGD720941 BPZ720940:BPZ720941 BZV720940:BZV720941 CJR720940:CJR720941 CTN720940:CTN720941 DDJ720940:DDJ720941 DNF720940:DNF720941 DXB720940:DXB720941 EGX720940:EGX720941 EQT720940:EQT720941 FAP720940:FAP720941 FKL720940:FKL720941 FUH720940:FUH720941 GED720940:GED720941 GNZ720940:GNZ720941 GXV720940:GXV720941 HHR720940:HHR720941 HRN720940:HRN720941 IBJ720940:IBJ720941 ILF720940:ILF720941 IVB720940:IVB720941 JEX720940:JEX720941 JOT720940:JOT720941 JYP720940:JYP720941 KIL720940:KIL720941 KSH720940:KSH720941 LCD720940:LCD720941 LLZ720940:LLZ720941 LVV720940:LVV720941 MFR720940:MFR720941 MPN720940:MPN720941 MZJ720940:MZJ720941 NJF720940:NJF720941 NTB720940:NTB720941 OCX720940:OCX720941 OMT720940:OMT720941 OWP720940:OWP720941 PGL720940:PGL720941 PQH720940:PQH720941 QAD720940:QAD720941 QJZ720940:QJZ720941 QTV720940:QTV720941 RDR720940:RDR720941 RNN720940:RNN720941 RXJ720940:RXJ720941 SHF720940:SHF720941 SRB720940:SRB720941 TAX720940:TAX720941 TKT720940:TKT720941 TUP720940:TUP720941 UEL720940:UEL720941 UOH720940:UOH720941 UYD720940:UYD720941 VHZ720940:VHZ720941 VRV720940:VRV720941 WBR720940:WBR720941 WLN720940:WLN720941 WVJ720940:WVJ720941 B786476:B786477 IX786476:IX786477 ST786476:ST786477 ACP786476:ACP786477 AML786476:AML786477 AWH786476:AWH786477 BGD786476:BGD786477 BPZ786476:BPZ786477 BZV786476:BZV786477 CJR786476:CJR786477 CTN786476:CTN786477 DDJ786476:DDJ786477 DNF786476:DNF786477 DXB786476:DXB786477 EGX786476:EGX786477 EQT786476:EQT786477 FAP786476:FAP786477 FKL786476:FKL786477 FUH786476:FUH786477 GED786476:GED786477 GNZ786476:GNZ786477 GXV786476:GXV786477 HHR786476:HHR786477 HRN786476:HRN786477 IBJ786476:IBJ786477 ILF786476:ILF786477 IVB786476:IVB786477 JEX786476:JEX786477 JOT786476:JOT786477 JYP786476:JYP786477 KIL786476:KIL786477 KSH786476:KSH786477 LCD786476:LCD786477 LLZ786476:LLZ786477 LVV786476:LVV786477 MFR786476:MFR786477 MPN786476:MPN786477 MZJ786476:MZJ786477 NJF786476:NJF786477 NTB786476:NTB786477 OCX786476:OCX786477 OMT786476:OMT786477 OWP786476:OWP786477 PGL786476:PGL786477 PQH786476:PQH786477 QAD786476:QAD786477 QJZ786476:QJZ786477 QTV786476:QTV786477 RDR786476:RDR786477 RNN786476:RNN786477 RXJ786476:RXJ786477 SHF786476:SHF786477 SRB786476:SRB786477 TAX786476:TAX786477 TKT786476:TKT786477 TUP786476:TUP786477 UEL786476:UEL786477 UOH786476:UOH786477 UYD786476:UYD786477 VHZ786476:VHZ786477 VRV786476:VRV786477 WBR786476:WBR786477 WLN786476:WLN786477 WVJ786476:WVJ786477 B852012:B852013 IX852012:IX852013 ST852012:ST852013 ACP852012:ACP852013 AML852012:AML852013 AWH852012:AWH852013 BGD852012:BGD852013 BPZ852012:BPZ852013 BZV852012:BZV852013 CJR852012:CJR852013 CTN852012:CTN852013 DDJ852012:DDJ852013 DNF852012:DNF852013 DXB852012:DXB852013 EGX852012:EGX852013 EQT852012:EQT852013 FAP852012:FAP852013 FKL852012:FKL852013 FUH852012:FUH852013 GED852012:GED852013 GNZ852012:GNZ852013 GXV852012:GXV852013 HHR852012:HHR852013 HRN852012:HRN852013 IBJ852012:IBJ852013 ILF852012:ILF852013 IVB852012:IVB852013 JEX852012:JEX852013 JOT852012:JOT852013 JYP852012:JYP852013 KIL852012:KIL852013 KSH852012:KSH852013 LCD852012:LCD852013 LLZ852012:LLZ852013 LVV852012:LVV852013 MFR852012:MFR852013 MPN852012:MPN852013 MZJ852012:MZJ852013 NJF852012:NJF852013 NTB852012:NTB852013 OCX852012:OCX852013 OMT852012:OMT852013 OWP852012:OWP852013 PGL852012:PGL852013 PQH852012:PQH852013 QAD852012:QAD852013 QJZ852012:QJZ852013 QTV852012:QTV852013 RDR852012:RDR852013 RNN852012:RNN852013 RXJ852012:RXJ852013 SHF852012:SHF852013 SRB852012:SRB852013 TAX852012:TAX852013 TKT852012:TKT852013 TUP852012:TUP852013 UEL852012:UEL852013 UOH852012:UOH852013 UYD852012:UYD852013 VHZ852012:VHZ852013 VRV852012:VRV852013 WBR852012:WBR852013 WLN852012:WLN852013 WVJ852012:WVJ852013 B917548:B917549 IX917548:IX917549 ST917548:ST917549 ACP917548:ACP917549 AML917548:AML917549 AWH917548:AWH917549 BGD917548:BGD917549 BPZ917548:BPZ917549 BZV917548:BZV917549 CJR917548:CJR917549 CTN917548:CTN917549 DDJ917548:DDJ917549 DNF917548:DNF917549 DXB917548:DXB917549 EGX917548:EGX917549 EQT917548:EQT917549 FAP917548:FAP917549 FKL917548:FKL917549 FUH917548:FUH917549 GED917548:GED917549 GNZ917548:GNZ917549 GXV917548:GXV917549 HHR917548:HHR917549 HRN917548:HRN917549 IBJ917548:IBJ917549 ILF917548:ILF917549 IVB917548:IVB917549 JEX917548:JEX917549 JOT917548:JOT917549 JYP917548:JYP917549 KIL917548:KIL917549 KSH917548:KSH917549 LCD917548:LCD917549 LLZ917548:LLZ917549 LVV917548:LVV917549 MFR917548:MFR917549 MPN917548:MPN917549 MZJ917548:MZJ917549 NJF917548:NJF917549 NTB917548:NTB917549 OCX917548:OCX917549 OMT917548:OMT917549 OWP917548:OWP917549 PGL917548:PGL917549 PQH917548:PQH917549 QAD917548:QAD917549 QJZ917548:QJZ917549 QTV917548:QTV917549 RDR917548:RDR917549 RNN917548:RNN917549 RXJ917548:RXJ917549 SHF917548:SHF917549 SRB917548:SRB917549 TAX917548:TAX917549 TKT917548:TKT917549 TUP917548:TUP917549 UEL917548:UEL917549 UOH917548:UOH917549 UYD917548:UYD917549 VHZ917548:VHZ917549 VRV917548:VRV917549 WBR917548:WBR917549 WLN917548:WLN917549 WVJ917548:WVJ917549 B983084:B983085 IX983084:IX983085 ST983084:ST983085 ACP983084:ACP983085 AML983084:AML983085 AWH983084:AWH983085 BGD983084:BGD983085 BPZ983084:BPZ983085 BZV983084:BZV983085 CJR983084:CJR983085 CTN983084:CTN983085 DDJ983084:DDJ983085 DNF983084:DNF983085 DXB983084:DXB983085 EGX983084:EGX983085 EQT983084:EQT983085 FAP983084:FAP983085 FKL983084:FKL983085 FUH983084:FUH983085 GED983084:GED983085 GNZ983084:GNZ983085 GXV983084:GXV983085 HHR983084:HHR983085 HRN983084:HRN983085 IBJ983084:IBJ983085 ILF983084:ILF983085 IVB983084:IVB983085 JEX983084:JEX983085 JOT983084:JOT983085 JYP983084:JYP983085 KIL983084:KIL983085 KSH983084:KSH983085 LCD983084:LCD983085 LLZ983084:LLZ983085 LVV983084:LVV983085 MFR983084:MFR983085 MPN983084:MPN983085 MZJ983084:MZJ983085 NJF983084:NJF983085 NTB983084:NTB983085 OCX983084:OCX983085 OMT983084:OMT983085 OWP983084:OWP983085 PGL983084:PGL983085 PQH983084:PQH983085 QAD983084:QAD983085 QJZ983084:QJZ983085 QTV983084:QTV983085 RDR983084:RDR983085 RNN983084:RNN983085 RXJ983084:RXJ983085 SHF983084:SHF983085 SRB983084:SRB983085 TAX983084:TAX983085 TKT983084:TKT983085 TUP983084:TUP983085 UEL983084:UEL983085 UOH983084:UOH983085 UYD983084:UYD983085 VHZ983084:VHZ983085 VRV983084:VRV983085 WBR983084:WBR983085 WLN983084:WLN983085 WVJ983084:WVJ983085 H65583:H65584 JD65583:JD65584 SZ65583:SZ65584 ACV65583:ACV65584 AMR65583:AMR65584 AWN65583:AWN65584 BGJ65583:BGJ65584 BQF65583:BQF65584 CAB65583:CAB65584 CJX65583:CJX65584 CTT65583:CTT65584 DDP65583:DDP65584 DNL65583:DNL65584 DXH65583:DXH65584 EHD65583:EHD65584 EQZ65583:EQZ65584 FAV65583:FAV65584 FKR65583:FKR65584 FUN65583:FUN65584 GEJ65583:GEJ65584 GOF65583:GOF65584 GYB65583:GYB65584 HHX65583:HHX65584 HRT65583:HRT65584 IBP65583:IBP65584 ILL65583:ILL65584 IVH65583:IVH65584 JFD65583:JFD65584 JOZ65583:JOZ65584 JYV65583:JYV65584 KIR65583:KIR65584 KSN65583:KSN65584 LCJ65583:LCJ65584 LMF65583:LMF65584 LWB65583:LWB65584 MFX65583:MFX65584 MPT65583:MPT65584 MZP65583:MZP65584 NJL65583:NJL65584 NTH65583:NTH65584 ODD65583:ODD65584 OMZ65583:OMZ65584 OWV65583:OWV65584 PGR65583:PGR65584 PQN65583:PQN65584 QAJ65583:QAJ65584 QKF65583:QKF65584 QUB65583:QUB65584 RDX65583:RDX65584 RNT65583:RNT65584 RXP65583:RXP65584 SHL65583:SHL65584 SRH65583:SRH65584 TBD65583:TBD65584 TKZ65583:TKZ65584 TUV65583:TUV65584 UER65583:UER65584 UON65583:UON65584 UYJ65583:UYJ65584 VIF65583:VIF65584 VSB65583:VSB65584 WBX65583:WBX65584 WLT65583:WLT65584 WVP65583:WVP65584 H131119:H131120 JD131119:JD131120 SZ131119:SZ131120 ACV131119:ACV131120 AMR131119:AMR131120 AWN131119:AWN131120 BGJ131119:BGJ131120 BQF131119:BQF131120 CAB131119:CAB131120 CJX131119:CJX131120 CTT131119:CTT131120 DDP131119:DDP131120 DNL131119:DNL131120 DXH131119:DXH131120 EHD131119:EHD131120 EQZ131119:EQZ131120 FAV131119:FAV131120 FKR131119:FKR131120 FUN131119:FUN131120 GEJ131119:GEJ131120 GOF131119:GOF131120 GYB131119:GYB131120 HHX131119:HHX131120 HRT131119:HRT131120 IBP131119:IBP131120 ILL131119:ILL131120 IVH131119:IVH131120 JFD131119:JFD131120 JOZ131119:JOZ131120 JYV131119:JYV131120 KIR131119:KIR131120 KSN131119:KSN131120 LCJ131119:LCJ131120 LMF131119:LMF131120 LWB131119:LWB131120 MFX131119:MFX131120 MPT131119:MPT131120 MZP131119:MZP131120 NJL131119:NJL131120 NTH131119:NTH131120 ODD131119:ODD131120 OMZ131119:OMZ131120 OWV131119:OWV131120 PGR131119:PGR131120 PQN131119:PQN131120 QAJ131119:QAJ131120 QKF131119:QKF131120 QUB131119:QUB131120 RDX131119:RDX131120 RNT131119:RNT131120 RXP131119:RXP131120 SHL131119:SHL131120 SRH131119:SRH131120 TBD131119:TBD131120 TKZ131119:TKZ131120 TUV131119:TUV131120 UER131119:UER131120 UON131119:UON131120 UYJ131119:UYJ131120 VIF131119:VIF131120 VSB131119:VSB131120 WBX131119:WBX131120 WLT131119:WLT131120 WVP131119:WVP131120 H196655:H196656 JD196655:JD196656 SZ196655:SZ196656 ACV196655:ACV196656 AMR196655:AMR196656 AWN196655:AWN196656 BGJ196655:BGJ196656 BQF196655:BQF196656 CAB196655:CAB196656 CJX196655:CJX196656 CTT196655:CTT196656 DDP196655:DDP196656 DNL196655:DNL196656 DXH196655:DXH196656 EHD196655:EHD196656 EQZ196655:EQZ196656 FAV196655:FAV196656 FKR196655:FKR196656 FUN196655:FUN196656 GEJ196655:GEJ196656 GOF196655:GOF196656 GYB196655:GYB196656 HHX196655:HHX196656 HRT196655:HRT196656 IBP196655:IBP196656 ILL196655:ILL196656 IVH196655:IVH196656 JFD196655:JFD196656 JOZ196655:JOZ196656 JYV196655:JYV196656 KIR196655:KIR196656 KSN196655:KSN196656 LCJ196655:LCJ196656 LMF196655:LMF196656 LWB196655:LWB196656 MFX196655:MFX196656 MPT196655:MPT196656 MZP196655:MZP196656 NJL196655:NJL196656 NTH196655:NTH196656 ODD196655:ODD196656 OMZ196655:OMZ196656 OWV196655:OWV196656 PGR196655:PGR196656 PQN196655:PQN196656 QAJ196655:QAJ196656 QKF196655:QKF196656 QUB196655:QUB196656 RDX196655:RDX196656 RNT196655:RNT196656 RXP196655:RXP196656 SHL196655:SHL196656 SRH196655:SRH196656 TBD196655:TBD196656 TKZ196655:TKZ196656 TUV196655:TUV196656 UER196655:UER196656 UON196655:UON196656 UYJ196655:UYJ196656 VIF196655:VIF196656 VSB196655:VSB196656 WBX196655:WBX196656 WLT196655:WLT196656 WVP196655:WVP196656 H262191:H262192 JD262191:JD262192 SZ262191:SZ262192 ACV262191:ACV262192 AMR262191:AMR262192 AWN262191:AWN262192 BGJ262191:BGJ262192 BQF262191:BQF262192 CAB262191:CAB262192 CJX262191:CJX262192 CTT262191:CTT262192 DDP262191:DDP262192 DNL262191:DNL262192 DXH262191:DXH262192 EHD262191:EHD262192 EQZ262191:EQZ262192 FAV262191:FAV262192 FKR262191:FKR262192 FUN262191:FUN262192 GEJ262191:GEJ262192 GOF262191:GOF262192 GYB262191:GYB262192 HHX262191:HHX262192 HRT262191:HRT262192 IBP262191:IBP262192 ILL262191:ILL262192 IVH262191:IVH262192 JFD262191:JFD262192 JOZ262191:JOZ262192 JYV262191:JYV262192 KIR262191:KIR262192 KSN262191:KSN262192 LCJ262191:LCJ262192 LMF262191:LMF262192 LWB262191:LWB262192 MFX262191:MFX262192 MPT262191:MPT262192 MZP262191:MZP262192 NJL262191:NJL262192 NTH262191:NTH262192 ODD262191:ODD262192 OMZ262191:OMZ262192 OWV262191:OWV262192 PGR262191:PGR262192 PQN262191:PQN262192 QAJ262191:QAJ262192 QKF262191:QKF262192 QUB262191:QUB262192 RDX262191:RDX262192 RNT262191:RNT262192 RXP262191:RXP262192 SHL262191:SHL262192 SRH262191:SRH262192 TBD262191:TBD262192 TKZ262191:TKZ262192 TUV262191:TUV262192 UER262191:UER262192 UON262191:UON262192 UYJ262191:UYJ262192 VIF262191:VIF262192 VSB262191:VSB262192 WBX262191:WBX262192 WLT262191:WLT262192 WVP262191:WVP262192 H327727:H327728 JD327727:JD327728 SZ327727:SZ327728 ACV327727:ACV327728 AMR327727:AMR327728 AWN327727:AWN327728 BGJ327727:BGJ327728 BQF327727:BQF327728 CAB327727:CAB327728 CJX327727:CJX327728 CTT327727:CTT327728 DDP327727:DDP327728 DNL327727:DNL327728 DXH327727:DXH327728 EHD327727:EHD327728 EQZ327727:EQZ327728 FAV327727:FAV327728 FKR327727:FKR327728 FUN327727:FUN327728 GEJ327727:GEJ327728 GOF327727:GOF327728 GYB327727:GYB327728 HHX327727:HHX327728 HRT327727:HRT327728 IBP327727:IBP327728 ILL327727:ILL327728 IVH327727:IVH327728 JFD327727:JFD327728 JOZ327727:JOZ327728 JYV327727:JYV327728 KIR327727:KIR327728 KSN327727:KSN327728 LCJ327727:LCJ327728 LMF327727:LMF327728 LWB327727:LWB327728 MFX327727:MFX327728 MPT327727:MPT327728 MZP327727:MZP327728 NJL327727:NJL327728 NTH327727:NTH327728 ODD327727:ODD327728 OMZ327727:OMZ327728 OWV327727:OWV327728 PGR327727:PGR327728 PQN327727:PQN327728 QAJ327727:QAJ327728 QKF327727:QKF327728 QUB327727:QUB327728 RDX327727:RDX327728 RNT327727:RNT327728 RXP327727:RXP327728 SHL327727:SHL327728 SRH327727:SRH327728 TBD327727:TBD327728 TKZ327727:TKZ327728 TUV327727:TUV327728 UER327727:UER327728 UON327727:UON327728 UYJ327727:UYJ327728 VIF327727:VIF327728 VSB327727:VSB327728 WBX327727:WBX327728 WLT327727:WLT327728 WVP327727:WVP327728 H393263:H393264 JD393263:JD393264 SZ393263:SZ393264 ACV393263:ACV393264 AMR393263:AMR393264 AWN393263:AWN393264 BGJ393263:BGJ393264 BQF393263:BQF393264 CAB393263:CAB393264 CJX393263:CJX393264 CTT393263:CTT393264 DDP393263:DDP393264 DNL393263:DNL393264 DXH393263:DXH393264 EHD393263:EHD393264 EQZ393263:EQZ393264 FAV393263:FAV393264 FKR393263:FKR393264 FUN393263:FUN393264 GEJ393263:GEJ393264 GOF393263:GOF393264 GYB393263:GYB393264 HHX393263:HHX393264 HRT393263:HRT393264 IBP393263:IBP393264 ILL393263:ILL393264 IVH393263:IVH393264 JFD393263:JFD393264 JOZ393263:JOZ393264 JYV393263:JYV393264 KIR393263:KIR393264 KSN393263:KSN393264 LCJ393263:LCJ393264 LMF393263:LMF393264 LWB393263:LWB393264 MFX393263:MFX393264 MPT393263:MPT393264 MZP393263:MZP393264 NJL393263:NJL393264 NTH393263:NTH393264 ODD393263:ODD393264 OMZ393263:OMZ393264 OWV393263:OWV393264 PGR393263:PGR393264 PQN393263:PQN393264 QAJ393263:QAJ393264 QKF393263:QKF393264 QUB393263:QUB393264 RDX393263:RDX393264 RNT393263:RNT393264 RXP393263:RXP393264 SHL393263:SHL393264 SRH393263:SRH393264 TBD393263:TBD393264 TKZ393263:TKZ393264 TUV393263:TUV393264 UER393263:UER393264 UON393263:UON393264 UYJ393263:UYJ393264 VIF393263:VIF393264 VSB393263:VSB393264 WBX393263:WBX393264 WLT393263:WLT393264 WVP393263:WVP393264 H458799:H458800 JD458799:JD458800 SZ458799:SZ458800 ACV458799:ACV458800 AMR458799:AMR458800 AWN458799:AWN458800 BGJ458799:BGJ458800 BQF458799:BQF458800 CAB458799:CAB458800 CJX458799:CJX458800 CTT458799:CTT458800 DDP458799:DDP458800 DNL458799:DNL458800 DXH458799:DXH458800 EHD458799:EHD458800 EQZ458799:EQZ458800 FAV458799:FAV458800 FKR458799:FKR458800 FUN458799:FUN458800 GEJ458799:GEJ458800 GOF458799:GOF458800 GYB458799:GYB458800 HHX458799:HHX458800 HRT458799:HRT458800 IBP458799:IBP458800 ILL458799:ILL458800 IVH458799:IVH458800 JFD458799:JFD458800 JOZ458799:JOZ458800 JYV458799:JYV458800 KIR458799:KIR458800 KSN458799:KSN458800 LCJ458799:LCJ458800 LMF458799:LMF458800 LWB458799:LWB458800 MFX458799:MFX458800 MPT458799:MPT458800 MZP458799:MZP458800 NJL458799:NJL458800 NTH458799:NTH458800 ODD458799:ODD458800 OMZ458799:OMZ458800 OWV458799:OWV458800 PGR458799:PGR458800 PQN458799:PQN458800 QAJ458799:QAJ458800 QKF458799:QKF458800 QUB458799:QUB458800 RDX458799:RDX458800 RNT458799:RNT458800 RXP458799:RXP458800 SHL458799:SHL458800 SRH458799:SRH458800 TBD458799:TBD458800 TKZ458799:TKZ458800 TUV458799:TUV458800 UER458799:UER458800 UON458799:UON458800 UYJ458799:UYJ458800 VIF458799:VIF458800 VSB458799:VSB458800 WBX458799:WBX458800 WLT458799:WLT458800 WVP458799:WVP458800 H524335:H524336 JD524335:JD524336 SZ524335:SZ524336 ACV524335:ACV524336 AMR524335:AMR524336 AWN524335:AWN524336 BGJ524335:BGJ524336 BQF524335:BQF524336 CAB524335:CAB524336 CJX524335:CJX524336 CTT524335:CTT524336 DDP524335:DDP524336 DNL524335:DNL524336 DXH524335:DXH524336 EHD524335:EHD524336 EQZ524335:EQZ524336 FAV524335:FAV524336 FKR524335:FKR524336 FUN524335:FUN524336 GEJ524335:GEJ524336 GOF524335:GOF524336 GYB524335:GYB524336 HHX524335:HHX524336 HRT524335:HRT524336 IBP524335:IBP524336 ILL524335:ILL524336 IVH524335:IVH524336 JFD524335:JFD524336 JOZ524335:JOZ524336 JYV524335:JYV524336 KIR524335:KIR524336 KSN524335:KSN524336 LCJ524335:LCJ524336 LMF524335:LMF524336 LWB524335:LWB524336 MFX524335:MFX524336 MPT524335:MPT524336 MZP524335:MZP524336 NJL524335:NJL524336 NTH524335:NTH524336 ODD524335:ODD524336 OMZ524335:OMZ524336 OWV524335:OWV524336 PGR524335:PGR524336 PQN524335:PQN524336 QAJ524335:QAJ524336 QKF524335:QKF524336 QUB524335:QUB524336 RDX524335:RDX524336 RNT524335:RNT524336 RXP524335:RXP524336 SHL524335:SHL524336 SRH524335:SRH524336 TBD524335:TBD524336 TKZ524335:TKZ524336 TUV524335:TUV524336 UER524335:UER524336 UON524335:UON524336 UYJ524335:UYJ524336 VIF524335:VIF524336 VSB524335:VSB524336 WBX524335:WBX524336 WLT524335:WLT524336 WVP524335:WVP524336 H589871:H589872 JD589871:JD589872 SZ589871:SZ589872 ACV589871:ACV589872 AMR589871:AMR589872 AWN589871:AWN589872 BGJ589871:BGJ589872 BQF589871:BQF589872 CAB589871:CAB589872 CJX589871:CJX589872 CTT589871:CTT589872 DDP589871:DDP589872 DNL589871:DNL589872 DXH589871:DXH589872 EHD589871:EHD589872 EQZ589871:EQZ589872 FAV589871:FAV589872 FKR589871:FKR589872 FUN589871:FUN589872 GEJ589871:GEJ589872 GOF589871:GOF589872 GYB589871:GYB589872 HHX589871:HHX589872 HRT589871:HRT589872 IBP589871:IBP589872 ILL589871:ILL589872 IVH589871:IVH589872 JFD589871:JFD589872 JOZ589871:JOZ589872 JYV589871:JYV589872 KIR589871:KIR589872 KSN589871:KSN589872 LCJ589871:LCJ589872 LMF589871:LMF589872 LWB589871:LWB589872 MFX589871:MFX589872 MPT589871:MPT589872 MZP589871:MZP589872 NJL589871:NJL589872 NTH589871:NTH589872 ODD589871:ODD589872 OMZ589871:OMZ589872 OWV589871:OWV589872 PGR589871:PGR589872 PQN589871:PQN589872 QAJ589871:QAJ589872 QKF589871:QKF589872 QUB589871:QUB589872 RDX589871:RDX589872 RNT589871:RNT589872 RXP589871:RXP589872 SHL589871:SHL589872 SRH589871:SRH589872 TBD589871:TBD589872 TKZ589871:TKZ589872 TUV589871:TUV589872 UER589871:UER589872 UON589871:UON589872 UYJ589871:UYJ589872 VIF589871:VIF589872 VSB589871:VSB589872 WBX589871:WBX589872 WLT589871:WLT589872 WVP589871:WVP589872 H655407:H655408 JD655407:JD655408 SZ655407:SZ655408 ACV655407:ACV655408 AMR655407:AMR655408 AWN655407:AWN655408 BGJ655407:BGJ655408 BQF655407:BQF655408 CAB655407:CAB655408 CJX655407:CJX655408 CTT655407:CTT655408 DDP655407:DDP655408 DNL655407:DNL655408 DXH655407:DXH655408 EHD655407:EHD655408 EQZ655407:EQZ655408 FAV655407:FAV655408 FKR655407:FKR655408 FUN655407:FUN655408 GEJ655407:GEJ655408 GOF655407:GOF655408 GYB655407:GYB655408 HHX655407:HHX655408 HRT655407:HRT655408 IBP655407:IBP655408 ILL655407:ILL655408 IVH655407:IVH655408 JFD655407:JFD655408 JOZ655407:JOZ655408 JYV655407:JYV655408 KIR655407:KIR655408 KSN655407:KSN655408 LCJ655407:LCJ655408 LMF655407:LMF655408 LWB655407:LWB655408 MFX655407:MFX655408 MPT655407:MPT655408 MZP655407:MZP655408 NJL655407:NJL655408 NTH655407:NTH655408 ODD655407:ODD655408 OMZ655407:OMZ655408 OWV655407:OWV655408 PGR655407:PGR655408 PQN655407:PQN655408 QAJ655407:QAJ655408 QKF655407:QKF655408 QUB655407:QUB655408 RDX655407:RDX655408 RNT655407:RNT655408 RXP655407:RXP655408 SHL655407:SHL655408 SRH655407:SRH655408 TBD655407:TBD655408 TKZ655407:TKZ655408 TUV655407:TUV655408 UER655407:UER655408 UON655407:UON655408 UYJ655407:UYJ655408 VIF655407:VIF655408 VSB655407:VSB655408 WBX655407:WBX655408 WLT655407:WLT655408 WVP655407:WVP655408 H720943:H720944 JD720943:JD720944 SZ720943:SZ720944 ACV720943:ACV720944 AMR720943:AMR720944 AWN720943:AWN720944 BGJ720943:BGJ720944 BQF720943:BQF720944 CAB720943:CAB720944 CJX720943:CJX720944 CTT720943:CTT720944 DDP720943:DDP720944 DNL720943:DNL720944 DXH720943:DXH720944 EHD720943:EHD720944 EQZ720943:EQZ720944 FAV720943:FAV720944 FKR720943:FKR720944 FUN720943:FUN720944 GEJ720943:GEJ720944 GOF720943:GOF720944 GYB720943:GYB720944 HHX720943:HHX720944 HRT720943:HRT720944 IBP720943:IBP720944 ILL720943:ILL720944 IVH720943:IVH720944 JFD720943:JFD720944 JOZ720943:JOZ720944 JYV720943:JYV720944 KIR720943:KIR720944 KSN720943:KSN720944 LCJ720943:LCJ720944 LMF720943:LMF720944 LWB720943:LWB720944 MFX720943:MFX720944 MPT720943:MPT720944 MZP720943:MZP720944 NJL720943:NJL720944 NTH720943:NTH720944 ODD720943:ODD720944 OMZ720943:OMZ720944 OWV720943:OWV720944 PGR720943:PGR720944 PQN720943:PQN720944 QAJ720943:QAJ720944 QKF720943:QKF720944 QUB720943:QUB720944 RDX720943:RDX720944 RNT720943:RNT720944 RXP720943:RXP720944 SHL720943:SHL720944 SRH720943:SRH720944 TBD720943:TBD720944 TKZ720943:TKZ720944 TUV720943:TUV720944 UER720943:UER720944 UON720943:UON720944 UYJ720943:UYJ720944 VIF720943:VIF720944 VSB720943:VSB720944 WBX720943:WBX720944 WLT720943:WLT720944 WVP720943:WVP720944 H786479:H786480 JD786479:JD786480 SZ786479:SZ786480 ACV786479:ACV786480 AMR786479:AMR786480 AWN786479:AWN786480 BGJ786479:BGJ786480 BQF786479:BQF786480 CAB786479:CAB786480 CJX786479:CJX786480 CTT786479:CTT786480 DDP786479:DDP786480 DNL786479:DNL786480 DXH786479:DXH786480 EHD786479:EHD786480 EQZ786479:EQZ786480 FAV786479:FAV786480 FKR786479:FKR786480 FUN786479:FUN786480 GEJ786479:GEJ786480 GOF786479:GOF786480 GYB786479:GYB786480 HHX786479:HHX786480 HRT786479:HRT786480 IBP786479:IBP786480 ILL786479:ILL786480 IVH786479:IVH786480 JFD786479:JFD786480 JOZ786479:JOZ786480 JYV786479:JYV786480 KIR786479:KIR786480 KSN786479:KSN786480 LCJ786479:LCJ786480 LMF786479:LMF786480 LWB786479:LWB786480 MFX786479:MFX786480 MPT786479:MPT786480 MZP786479:MZP786480 NJL786479:NJL786480 NTH786479:NTH786480 ODD786479:ODD786480 OMZ786479:OMZ786480 OWV786479:OWV786480 PGR786479:PGR786480 PQN786479:PQN786480 QAJ786479:QAJ786480 QKF786479:QKF786480 QUB786479:QUB786480 RDX786479:RDX786480 RNT786479:RNT786480 RXP786479:RXP786480 SHL786479:SHL786480 SRH786479:SRH786480 TBD786479:TBD786480 TKZ786479:TKZ786480 TUV786479:TUV786480 UER786479:UER786480 UON786479:UON786480 UYJ786479:UYJ786480 VIF786479:VIF786480 VSB786479:VSB786480 WBX786479:WBX786480 WLT786479:WLT786480 WVP786479:WVP786480 H852015:H852016 JD852015:JD852016 SZ852015:SZ852016 ACV852015:ACV852016 AMR852015:AMR852016 AWN852015:AWN852016 BGJ852015:BGJ852016 BQF852015:BQF852016 CAB852015:CAB852016 CJX852015:CJX852016 CTT852015:CTT852016 DDP852015:DDP852016 DNL852015:DNL852016 DXH852015:DXH852016 EHD852015:EHD852016 EQZ852015:EQZ852016 FAV852015:FAV852016 FKR852015:FKR852016 FUN852015:FUN852016 GEJ852015:GEJ852016 GOF852015:GOF852016 GYB852015:GYB852016 HHX852015:HHX852016 HRT852015:HRT852016 IBP852015:IBP852016 ILL852015:ILL852016 IVH852015:IVH852016 JFD852015:JFD852016 JOZ852015:JOZ852016 JYV852015:JYV852016 KIR852015:KIR852016 KSN852015:KSN852016 LCJ852015:LCJ852016 LMF852015:LMF852016 LWB852015:LWB852016 MFX852015:MFX852016 MPT852015:MPT852016 MZP852015:MZP852016 NJL852015:NJL852016 NTH852015:NTH852016 ODD852015:ODD852016 OMZ852015:OMZ852016 OWV852015:OWV852016 PGR852015:PGR852016 PQN852015:PQN852016 QAJ852015:QAJ852016 QKF852015:QKF852016 QUB852015:QUB852016 RDX852015:RDX852016 RNT852015:RNT852016 RXP852015:RXP852016 SHL852015:SHL852016 SRH852015:SRH852016 TBD852015:TBD852016 TKZ852015:TKZ852016 TUV852015:TUV852016 UER852015:UER852016 UON852015:UON852016 UYJ852015:UYJ852016 VIF852015:VIF852016 VSB852015:VSB852016 WBX852015:WBX852016 WLT852015:WLT852016 WVP852015:WVP852016 H917551:H917552 JD917551:JD917552 SZ917551:SZ917552 ACV917551:ACV917552 AMR917551:AMR917552 AWN917551:AWN917552 BGJ917551:BGJ917552 BQF917551:BQF917552 CAB917551:CAB917552 CJX917551:CJX917552 CTT917551:CTT917552 DDP917551:DDP917552 DNL917551:DNL917552 DXH917551:DXH917552 EHD917551:EHD917552 EQZ917551:EQZ917552 FAV917551:FAV917552 FKR917551:FKR917552 FUN917551:FUN917552 GEJ917551:GEJ917552 GOF917551:GOF917552 GYB917551:GYB917552 HHX917551:HHX917552 HRT917551:HRT917552 IBP917551:IBP917552 ILL917551:ILL917552 IVH917551:IVH917552 JFD917551:JFD917552 JOZ917551:JOZ917552 JYV917551:JYV917552 KIR917551:KIR917552 KSN917551:KSN917552 LCJ917551:LCJ917552 LMF917551:LMF917552 LWB917551:LWB917552 MFX917551:MFX917552 MPT917551:MPT917552 MZP917551:MZP917552 NJL917551:NJL917552 NTH917551:NTH917552 ODD917551:ODD917552 OMZ917551:OMZ917552 OWV917551:OWV917552 PGR917551:PGR917552 PQN917551:PQN917552 QAJ917551:QAJ917552 QKF917551:QKF917552 QUB917551:QUB917552 RDX917551:RDX917552 RNT917551:RNT917552 RXP917551:RXP917552 SHL917551:SHL917552 SRH917551:SRH917552 TBD917551:TBD917552 TKZ917551:TKZ917552 TUV917551:TUV917552 UER917551:UER917552 UON917551:UON917552 UYJ917551:UYJ917552 VIF917551:VIF917552 VSB917551:VSB917552 WBX917551:WBX917552 WLT917551:WLT917552 WVP917551:WVP917552 H983087:H983088 JD983087:JD983088 SZ983087:SZ983088 ACV983087:ACV983088 AMR983087:AMR983088 AWN983087:AWN983088 BGJ983087:BGJ983088 BQF983087:BQF983088 CAB983087:CAB983088 CJX983087:CJX983088 CTT983087:CTT983088 DDP983087:DDP983088 DNL983087:DNL983088 DXH983087:DXH983088 EHD983087:EHD983088 EQZ983087:EQZ983088 FAV983087:FAV983088 FKR983087:FKR983088 FUN983087:FUN983088 GEJ983087:GEJ983088 GOF983087:GOF983088 GYB983087:GYB983088 HHX983087:HHX983088 HRT983087:HRT983088 IBP983087:IBP983088 ILL983087:ILL983088 IVH983087:IVH983088 JFD983087:JFD983088 JOZ983087:JOZ983088 JYV983087:JYV983088 KIR983087:KIR983088 KSN983087:KSN983088 LCJ983087:LCJ983088 LMF983087:LMF983088 LWB983087:LWB983088 MFX983087:MFX983088 MPT983087:MPT983088 MZP983087:MZP983088 NJL983087:NJL983088 NTH983087:NTH983088 ODD983087:ODD983088 OMZ983087:OMZ983088 OWV983087:OWV983088 PGR983087:PGR983088 PQN983087:PQN983088 QAJ983087:QAJ983088 QKF983087:QKF983088 QUB983087:QUB983088 RDX983087:RDX983088 RNT983087:RNT983088 RXP983087:RXP983088 SHL983087:SHL983088 SRH983087:SRH983088 TBD983087:TBD983088 TKZ983087:TKZ983088 TUV983087:TUV983088 UER983087:UER983088 UON983087:UON983088 UYJ983087:UYJ983088 VIF983087:VIF983088 VSB983087:VSB983088 WBX983087:WBX983088 WLT983087:WLT983088 WVP983087:WVP983088 N65583:N65584 JJ65583:JJ65584 TF65583:TF65584 ADB65583:ADB65584 AMX65583:AMX65584 AWT65583:AWT65584 BGP65583:BGP65584 BQL65583:BQL65584 CAH65583:CAH65584 CKD65583:CKD65584 CTZ65583:CTZ65584 DDV65583:DDV65584 DNR65583:DNR65584 DXN65583:DXN65584 EHJ65583:EHJ65584 ERF65583:ERF65584 FBB65583:FBB65584 FKX65583:FKX65584 FUT65583:FUT65584 GEP65583:GEP65584 GOL65583:GOL65584 GYH65583:GYH65584 HID65583:HID65584 HRZ65583:HRZ65584 IBV65583:IBV65584 ILR65583:ILR65584 IVN65583:IVN65584 JFJ65583:JFJ65584 JPF65583:JPF65584 JZB65583:JZB65584 KIX65583:KIX65584 KST65583:KST65584 LCP65583:LCP65584 LML65583:LML65584 LWH65583:LWH65584 MGD65583:MGD65584 MPZ65583:MPZ65584 MZV65583:MZV65584 NJR65583:NJR65584 NTN65583:NTN65584 ODJ65583:ODJ65584 ONF65583:ONF65584 OXB65583:OXB65584 PGX65583:PGX65584 PQT65583:PQT65584 QAP65583:QAP65584 QKL65583:QKL65584 QUH65583:QUH65584 RED65583:RED65584 RNZ65583:RNZ65584 RXV65583:RXV65584 SHR65583:SHR65584 SRN65583:SRN65584 TBJ65583:TBJ65584 TLF65583:TLF65584 TVB65583:TVB65584 UEX65583:UEX65584 UOT65583:UOT65584 UYP65583:UYP65584 VIL65583:VIL65584 VSH65583:VSH65584 WCD65583:WCD65584 WLZ65583:WLZ65584 WVV65583:WVV65584 N131119:N131120 JJ131119:JJ131120 TF131119:TF131120 ADB131119:ADB131120 AMX131119:AMX131120 AWT131119:AWT131120 BGP131119:BGP131120 BQL131119:BQL131120 CAH131119:CAH131120 CKD131119:CKD131120 CTZ131119:CTZ131120 DDV131119:DDV131120 DNR131119:DNR131120 DXN131119:DXN131120 EHJ131119:EHJ131120 ERF131119:ERF131120 FBB131119:FBB131120 FKX131119:FKX131120 FUT131119:FUT131120 GEP131119:GEP131120 GOL131119:GOL131120 GYH131119:GYH131120 HID131119:HID131120 HRZ131119:HRZ131120 IBV131119:IBV131120 ILR131119:ILR131120 IVN131119:IVN131120 JFJ131119:JFJ131120 JPF131119:JPF131120 JZB131119:JZB131120 KIX131119:KIX131120 KST131119:KST131120 LCP131119:LCP131120 LML131119:LML131120 LWH131119:LWH131120 MGD131119:MGD131120 MPZ131119:MPZ131120 MZV131119:MZV131120 NJR131119:NJR131120 NTN131119:NTN131120 ODJ131119:ODJ131120 ONF131119:ONF131120 OXB131119:OXB131120 PGX131119:PGX131120 PQT131119:PQT131120 QAP131119:QAP131120 QKL131119:QKL131120 QUH131119:QUH131120 RED131119:RED131120 RNZ131119:RNZ131120 RXV131119:RXV131120 SHR131119:SHR131120 SRN131119:SRN131120 TBJ131119:TBJ131120 TLF131119:TLF131120 TVB131119:TVB131120 UEX131119:UEX131120 UOT131119:UOT131120 UYP131119:UYP131120 VIL131119:VIL131120 VSH131119:VSH131120 WCD131119:WCD131120 WLZ131119:WLZ131120 WVV131119:WVV131120 N196655:N196656 JJ196655:JJ196656 TF196655:TF196656 ADB196655:ADB196656 AMX196655:AMX196656 AWT196655:AWT196656 BGP196655:BGP196656 BQL196655:BQL196656 CAH196655:CAH196656 CKD196655:CKD196656 CTZ196655:CTZ196656 DDV196655:DDV196656 DNR196655:DNR196656 DXN196655:DXN196656 EHJ196655:EHJ196656 ERF196655:ERF196656 FBB196655:FBB196656 FKX196655:FKX196656 FUT196655:FUT196656 GEP196655:GEP196656 GOL196655:GOL196656 GYH196655:GYH196656 HID196655:HID196656 HRZ196655:HRZ196656 IBV196655:IBV196656 ILR196655:ILR196656 IVN196655:IVN196656 JFJ196655:JFJ196656 JPF196655:JPF196656 JZB196655:JZB196656 KIX196655:KIX196656 KST196655:KST196656 LCP196655:LCP196656 LML196655:LML196656 LWH196655:LWH196656 MGD196655:MGD196656 MPZ196655:MPZ196656 MZV196655:MZV196656 NJR196655:NJR196656 NTN196655:NTN196656 ODJ196655:ODJ196656 ONF196655:ONF196656 OXB196655:OXB196656 PGX196655:PGX196656 PQT196655:PQT196656 QAP196655:QAP196656 QKL196655:QKL196656 QUH196655:QUH196656 RED196655:RED196656 RNZ196655:RNZ196656 RXV196655:RXV196656 SHR196655:SHR196656 SRN196655:SRN196656 TBJ196655:TBJ196656 TLF196655:TLF196656 TVB196655:TVB196656 UEX196655:UEX196656 UOT196655:UOT196656 UYP196655:UYP196656 VIL196655:VIL196656 VSH196655:VSH196656 WCD196655:WCD196656 WLZ196655:WLZ196656 WVV196655:WVV196656 N262191:N262192 JJ262191:JJ262192 TF262191:TF262192 ADB262191:ADB262192 AMX262191:AMX262192 AWT262191:AWT262192 BGP262191:BGP262192 BQL262191:BQL262192 CAH262191:CAH262192 CKD262191:CKD262192 CTZ262191:CTZ262192 DDV262191:DDV262192 DNR262191:DNR262192 DXN262191:DXN262192 EHJ262191:EHJ262192 ERF262191:ERF262192 FBB262191:FBB262192 FKX262191:FKX262192 FUT262191:FUT262192 GEP262191:GEP262192 GOL262191:GOL262192 GYH262191:GYH262192 HID262191:HID262192 HRZ262191:HRZ262192 IBV262191:IBV262192 ILR262191:ILR262192 IVN262191:IVN262192 JFJ262191:JFJ262192 JPF262191:JPF262192 JZB262191:JZB262192 KIX262191:KIX262192 KST262191:KST262192 LCP262191:LCP262192 LML262191:LML262192 LWH262191:LWH262192 MGD262191:MGD262192 MPZ262191:MPZ262192 MZV262191:MZV262192 NJR262191:NJR262192 NTN262191:NTN262192 ODJ262191:ODJ262192 ONF262191:ONF262192 OXB262191:OXB262192 PGX262191:PGX262192 PQT262191:PQT262192 QAP262191:QAP262192 QKL262191:QKL262192 QUH262191:QUH262192 RED262191:RED262192 RNZ262191:RNZ262192 RXV262191:RXV262192 SHR262191:SHR262192 SRN262191:SRN262192 TBJ262191:TBJ262192 TLF262191:TLF262192 TVB262191:TVB262192 UEX262191:UEX262192 UOT262191:UOT262192 UYP262191:UYP262192 VIL262191:VIL262192 VSH262191:VSH262192 WCD262191:WCD262192 WLZ262191:WLZ262192 WVV262191:WVV262192 N327727:N327728 JJ327727:JJ327728 TF327727:TF327728 ADB327727:ADB327728 AMX327727:AMX327728 AWT327727:AWT327728 BGP327727:BGP327728 BQL327727:BQL327728 CAH327727:CAH327728 CKD327727:CKD327728 CTZ327727:CTZ327728 DDV327727:DDV327728 DNR327727:DNR327728 DXN327727:DXN327728 EHJ327727:EHJ327728 ERF327727:ERF327728 FBB327727:FBB327728 FKX327727:FKX327728 FUT327727:FUT327728 GEP327727:GEP327728 GOL327727:GOL327728 GYH327727:GYH327728 HID327727:HID327728 HRZ327727:HRZ327728 IBV327727:IBV327728 ILR327727:ILR327728 IVN327727:IVN327728 JFJ327727:JFJ327728 JPF327727:JPF327728 JZB327727:JZB327728 KIX327727:KIX327728 KST327727:KST327728 LCP327727:LCP327728 LML327727:LML327728 LWH327727:LWH327728 MGD327727:MGD327728 MPZ327727:MPZ327728 MZV327727:MZV327728 NJR327727:NJR327728 NTN327727:NTN327728 ODJ327727:ODJ327728 ONF327727:ONF327728 OXB327727:OXB327728 PGX327727:PGX327728 PQT327727:PQT327728 QAP327727:QAP327728 QKL327727:QKL327728 QUH327727:QUH327728 RED327727:RED327728 RNZ327727:RNZ327728 RXV327727:RXV327728 SHR327727:SHR327728 SRN327727:SRN327728 TBJ327727:TBJ327728 TLF327727:TLF327728 TVB327727:TVB327728 UEX327727:UEX327728 UOT327727:UOT327728 UYP327727:UYP327728 VIL327727:VIL327728 VSH327727:VSH327728 WCD327727:WCD327728 WLZ327727:WLZ327728 WVV327727:WVV327728 N393263:N393264 JJ393263:JJ393264 TF393263:TF393264 ADB393263:ADB393264 AMX393263:AMX393264 AWT393263:AWT393264 BGP393263:BGP393264 BQL393263:BQL393264 CAH393263:CAH393264 CKD393263:CKD393264 CTZ393263:CTZ393264 DDV393263:DDV393264 DNR393263:DNR393264 DXN393263:DXN393264 EHJ393263:EHJ393264 ERF393263:ERF393264 FBB393263:FBB393264 FKX393263:FKX393264 FUT393263:FUT393264 GEP393263:GEP393264 GOL393263:GOL393264 GYH393263:GYH393264 HID393263:HID393264 HRZ393263:HRZ393264 IBV393263:IBV393264 ILR393263:ILR393264 IVN393263:IVN393264 JFJ393263:JFJ393264 JPF393263:JPF393264 JZB393263:JZB393264 KIX393263:KIX393264 KST393263:KST393264 LCP393263:LCP393264 LML393263:LML393264 LWH393263:LWH393264 MGD393263:MGD393264 MPZ393263:MPZ393264 MZV393263:MZV393264 NJR393263:NJR393264 NTN393263:NTN393264 ODJ393263:ODJ393264 ONF393263:ONF393264 OXB393263:OXB393264 PGX393263:PGX393264 PQT393263:PQT393264 QAP393263:QAP393264 QKL393263:QKL393264 QUH393263:QUH393264 RED393263:RED393264 RNZ393263:RNZ393264 RXV393263:RXV393264 SHR393263:SHR393264 SRN393263:SRN393264 TBJ393263:TBJ393264 TLF393263:TLF393264 TVB393263:TVB393264 UEX393263:UEX393264 UOT393263:UOT393264 UYP393263:UYP393264 VIL393263:VIL393264 VSH393263:VSH393264 WCD393263:WCD393264 WLZ393263:WLZ393264 WVV393263:WVV393264 N458799:N458800 JJ458799:JJ458800 TF458799:TF458800 ADB458799:ADB458800 AMX458799:AMX458800 AWT458799:AWT458800 BGP458799:BGP458800 BQL458799:BQL458800 CAH458799:CAH458800 CKD458799:CKD458800 CTZ458799:CTZ458800 DDV458799:DDV458800 DNR458799:DNR458800 DXN458799:DXN458800 EHJ458799:EHJ458800 ERF458799:ERF458800 FBB458799:FBB458800 FKX458799:FKX458800 FUT458799:FUT458800 GEP458799:GEP458800 GOL458799:GOL458800 GYH458799:GYH458800 HID458799:HID458800 HRZ458799:HRZ458800 IBV458799:IBV458800 ILR458799:ILR458800 IVN458799:IVN458800 JFJ458799:JFJ458800 JPF458799:JPF458800 JZB458799:JZB458800 KIX458799:KIX458800 KST458799:KST458800 LCP458799:LCP458800 LML458799:LML458800 LWH458799:LWH458800 MGD458799:MGD458800 MPZ458799:MPZ458800 MZV458799:MZV458800 NJR458799:NJR458800 NTN458799:NTN458800 ODJ458799:ODJ458800 ONF458799:ONF458800 OXB458799:OXB458800 PGX458799:PGX458800 PQT458799:PQT458800 QAP458799:QAP458800 QKL458799:QKL458800 QUH458799:QUH458800 RED458799:RED458800 RNZ458799:RNZ458800 RXV458799:RXV458800 SHR458799:SHR458800 SRN458799:SRN458800 TBJ458799:TBJ458800 TLF458799:TLF458800 TVB458799:TVB458800 UEX458799:UEX458800 UOT458799:UOT458800 UYP458799:UYP458800 VIL458799:VIL458800 VSH458799:VSH458800 WCD458799:WCD458800 WLZ458799:WLZ458800 WVV458799:WVV458800 N524335:N524336 JJ524335:JJ524336 TF524335:TF524336 ADB524335:ADB524336 AMX524335:AMX524336 AWT524335:AWT524336 BGP524335:BGP524336 BQL524335:BQL524336 CAH524335:CAH524336 CKD524335:CKD524336 CTZ524335:CTZ524336 DDV524335:DDV524336 DNR524335:DNR524336 DXN524335:DXN524336 EHJ524335:EHJ524336 ERF524335:ERF524336 FBB524335:FBB524336 FKX524335:FKX524336 FUT524335:FUT524336 GEP524335:GEP524336 GOL524335:GOL524336 GYH524335:GYH524336 HID524335:HID524336 HRZ524335:HRZ524336 IBV524335:IBV524336 ILR524335:ILR524336 IVN524335:IVN524336 JFJ524335:JFJ524336 JPF524335:JPF524336 JZB524335:JZB524336 KIX524335:KIX524336 KST524335:KST524336 LCP524335:LCP524336 LML524335:LML524336 LWH524335:LWH524336 MGD524335:MGD524336 MPZ524335:MPZ524336 MZV524335:MZV524336 NJR524335:NJR524336 NTN524335:NTN524336 ODJ524335:ODJ524336 ONF524335:ONF524336 OXB524335:OXB524336 PGX524335:PGX524336 PQT524335:PQT524336 QAP524335:QAP524336 QKL524335:QKL524336 QUH524335:QUH524336 RED524335:RED524336 RNZ524335:RNZ524336 RXV524335:RXV524336 SHR524335:SHR524336 SRN524335:SRN524336 TBJ524335:TBJ524336 TLF524335:TLF524336 TVB524335:TVB524336 UEX524335:UEX524336 UOT524335:UOT524336 UYP524335:UYP524336 VIL524335:VIL524336 VSH524335:VSH524336 WCD524335:WCD524336 WLZ524335:WLZ524336 WVV524335:WVV524336 N589871:N589872 JJ589871:JJ589872 TF589871:TF589872 ADB589871:ADB589872 AMX589871:AMX589872 AWT589871:AWT589872 BGP589871:BGP589872 BQL589871:BQL589872 CAH589871:CAH589872 CKD589871:CKD589872 CTZ589871:CTZ589872 DDV589871:DDV589872 DNR589871:DNR589872 DXN589871:DXN589872 EHJ589871:EHJ589872 ERF589871:ERF589872 FBB589871:FBB589872 FKX589871:FKX589872 FUT589871:FUT589872 GEP589871:GEP589872 GOL589871:GOL589872 GYH589871:GYH589872 HID589871:HID589872 HRZ589871:HRZ589872 IBV589871:IBV589872 ILR589871:ILR589872 IVN589871:IVN589872 JFJ589871:JFJ589872 JPF589871:JPF589872 JZB589871:JZB589872 KIX589871:KIX589872 KST589871:KST589872 LCP589871:LCP589872 LML589871:LML589872 LWH589871:LWH589872 MGD589871:MGD589872 MPZ589871:MPZ589872 MZV589871:MZV589872 NJR589871:NJR589872 NTN589871:NTN589872 ODJ589871:ODJ589872 ONF589871:ONF589872 OXB589871:OXB589872 PGX589871:PGX589872 PQT589871:PQT589872 QAP589871:QAP589872 QKL589871:QKL589872 QUH589871:QUH589872 RED589871:RED589872 RNZ589871:RNZ589872 RXV589871:RXV589872 SHR589871:SHR589872 SRN589871:SRN589872 TBJ589871:TBJ589872 TLF589871:TLF589872 TVB589871:TVB589872 UEX589871:UEX589872 UOT589871:UOT589872 UYP589871:UYP589872 VIL589871:VIL589872 VSH589871:VSH589872 WCD589871:WCD589872 WLZ589871:WLZ589872 WVV589871:WVV589872 N655407:N655408 JJ655407:JJ655408 TF655407:TF655408 ADB655407:ADB655408 AMX655407:AMX655408 AWT655407:AWT655408 BGP655407:BGP655408 BQL655407:BQL655408 CAH655407:CAH655408 CKD655407:CKD655408 CTZ655407:CTZ655408 DDV655407:DDV655408 DNR655407:DNR655408 DXN655407:DXN655408 EHJ655407:EHJ655408 ERF655407:ERF655408 FBB655407:FBB655408 FKX655407:FKX655408 FUT655407:FUT655408 GEP655407:GEP655408 GOL655407:GOL655408 GYH655407:GYH655408 HID655407:HID655408 HRZ655407:HRZ655408 IBV655407:IBV655408 ILR655407:ILR655408 IVN655407:IVN655408 JFJ655407:JFJ655408 JPF655407:JPF655408 JZB655407:JZB655408 KIX655407:KIX655408 KST655407:KST655408 LCP655407:LCP655408 LML655407:LML655408 LWH655407:LWH655408 MGD655407:MGD655408 MPZ655407:MPZ655408 MZV655407:MZV655408 NJR655407:NJR655408 NTN655407:NTN655408 ODJ655407:ODJ655408 ONF655407:ONF655408 OXB655407:OXB655408 PGX655407:PGX655408 PQT655407:PQT655408 QAP655407:QAP655408 QKL655407:QKL655408 QUH655407:QUH655408 RED655407:RED655408 RNZ655407:RNZ655408 RXV655407:RXV655408 SHR655407:SHR655408 SRN655407:SRN655408 TBJ655407:TBJ655408 TLF655407:TLF655408 TVB655407:TVB655408 UEX655407:UEX655408 UOT655407:UOT655408 UYP655407:UYP655408 VIL655407:VIL655408 VSH655407:VSH655408 WCD655407:WCD655408 WLZ655407:WLZ655408 WVV655407:WVV655408 N720943:N720944 JJ720943:JJ720944 TF720943:TF720944 ADB720943:ADB720944 AMX720943:AMX720944 AWT720943:AWT720944 BGP720943:BGP720944 BQL720943:BQL720944 CAH720943:CAH720944 CKD720943:CKD720944 CTZ720943:CTZ720944 DDV720943:DDV720944 DNR720943:DNR720944 DXN720943:DXN720944 EHJ720943:EHJ720944 ERF720943:ERF720944 FBB720943:FBB720944 FKX720943:FKX720944 FUT720943:FUT720944 GEP720943:GEP720944 GOL720943:GOL720944 GYH720943:GYH720944 HID720943:HID720944 HRZ720943:HRZ720944 IBV720943:IBV720944 ILR720943:ILR720944 IVN720943:IVN720944 JFJ720943:JFJ720944 JPF720943:JPF720944 JZB720943:JZB720944 KIX720943:KIX720944 KST720943:KST720944 LCP720943:LCP720944 LML720943:LML720944 LWH720943:LWH720944 MGD720943:MGD720944 MPZ720943:MPZ720944 MZV720943:MZV720944 NJR720943:NJR720944 NTN720943:NTN720944 ODJ720943:ODJ720944 ONF720943:ONF720944 OXB720943:OXB720944 PGX720943:PGX720944 PQT720943:PQT720944 QAP720943:QAP720944 QKL720943:QKL720944 QUH720943:QUH720944 RED720943:RED720944 RNZ720943:RNZ720944 RXV720943:RXV720944 SHR720943:SHR720944 SRN720943:SRN720944 TBJ720943:TBJ720944 TLF720943:TLF720944 TVB720943:TVB720944 UEX720943:UEX720944 UOT720943:UOT720944 UYP720943:UYP720944 VIL720943:VIL720944 VSH720943:VSH720944 WCD720943:WCD720944 WLZ720943:WLZ720944 WVV720943:WVV720944 N786479:N786480 JJ786479:JJ786480 TF786479:TF786480 ADB786479:ADB786480 AMX786479:AMX786480 AWT786479:AWT786480 BGP786479:BGP786480 BQL786479:BQL786480 CAH786479:CAH786480 CKD786479:CKD786480 CTZ786479:CTZ786480 DDV786479:DDV786480 DNR786479:DNR786480 DXN786479:DXN786480 EHJ786479:EHJ786480 ERF786479:ERF786480 FBB786479:FBB786480 FKX786479:FKX786480 FUT786479:FUT786480 GEP786479:GEP786480 GOL786479:GOL786480 GYH786479:GYH786480 HID786479:HID786480 HRZ786479:HRZ786480 IBV786479:IBV786480 ILR786479:ILR786480 IVN786479:IVN786480 JFJ786479:JFJ786480 JPF786479:JPF786480 JZB786479:JZB786480 KIX786479:KIX786480 KST786479:KST786480 LCP786479:LCP786480 LML786479:LML786480 LWH786479:LWH786480 MGD786479:MGD786480 MPZ786479:MPZ786480 MZV786479:MZV786480 NJR786479:NJR786480 NTN786479:NTN786480 ODJ786479:ODJ786480 ONF786479:ONF786480 OXB786479:OXB786480 PGX786479:PGX786480 PQT786479:PQT786480 QAP786479:QAP786480 QKL786479:QKL786480 QUH786479:QUH786480 RED786479:RED786480 RNZ786479:RNZ786480 RXV786479:RXV786480 SHR786479:SHR786480 SRN786479:SRN786480 TBJ786479:TBJ786480 TLF786479:TLF786480 TVB786479:TVB786480 UEX786479:UEX786480 UOT786479:UOT786480 UYP786479:UYP786480 VIL786479:VIL786480 VSH786479:VSH786480 WCD786479:WCD786480 WLZ786479:WLZ786480 WVV786479:WVV786480 N852015:N852016 JJ852015:JJ852016 TF852015:TF852016 ADB852015:ADB852016 AMX852015:AMX852016 AWT852015:AWT852016 BGP852015:BGP852016 BQL852015:BQL852016 CAH852015:CAH852016 CKD852015:CKD852016 CTZ852015:CTZ852016 DDV852015:DDV852016 DNR852015:DNR852016 DXN852015:DXN852016 EHJ852015:EHJ852016 ERF852015:ERF852016 FBB852015:FBB852016 FKX852015:FKX852016 FUT852015:FUT852016 GEP852015:GEP852016 GOL852015:GOL852016 GYH852015:GYH852016 HID852015:HID852016 HRZ852015:HRZ852016 IBV852015:IBV852016 ILR852015:ILR852016 IVN852015:IVN852016 JFJ852015:JFJ852016 JPF852015:JPF852016 JZB852015:JZB852016 KIX852015:KIX852016 KST852015:KST852016 LCP852015:LCP852016 LML852015:LML852016 LWH852015:LWH852016 MGD852015:MGD852016 MPZ852015:MPZ852016 MZV852015:MZV852016 NJR852015:NJR852016 NTN852015:NTN852016 ODJ852015:ODJ852016 ONF852015:ONF852016 OXB852015:OXB852016 PGX852015:PGX852016 PQT852015:PQT852016 QAP852015:QAP852016 QKL852015:QKL852016 QUH852015:QUH852016 RED852015:RED852016 RNZ852015:RNZ852016 RXV852015:RXV852016 SHR852015:SHR852016 SRN852015:SRN852016 TBJ852015:TBJ852016 TLF852015:TLF852016 TVB852015:TVB852016 UEX852015:UEX852016 UOT852015:UOT852016 UYP852015:UYP852016 VIL852015:VIL852016 VSH852015:VSH852016 WCD852015:WCD852016 WLZ852015:WLZ852016 WVV852015:WVV852016 N917551:N917552 JJ917551:JJ917552 TF917551:TF917552 ADB917551:ADB917552 AMX917551:AMX917552 AWT917551:AWT917552 BGP917551:BGP917552 BQL917551:BQL917552 CAH917551:CAH917552 CKD917551:CKD917552 CTZ917551:CTZ917552 DDV917551:DDV917552 DNR917551:DNR917552 DXN917551:DXN917552 EHJ917551:EHJ917552 ERF917551:ERF917552 FBB917551:FBB917552 FKX917551:FKX917552 FUT917551:FUT917552 GEP917551:GEP917552 GOL917551:GOL917552 GYH917551:GYH917552 HID917551:HID917552 HRZ917551:HRZ917552 IBV917551:IBV917552 ILR917551:ILR917552 IVN917551:IVN917552 JFJ917551:JFJ917552 JPF917551:JPF917552 JZB917551:JZB917552 KIX917551:KIX917552 KST917551:KST917552 LCP917551:LCP917552 LML917551:LML917552 LWH917551:LWH917552 MGD917551:MGD917552 MPZ917551:MPZ917552 MZV917551:MZV917552 NJR917551:NJR917552 NTN917551:NTN917552 ODJ917551:ODJ917552 ONF917551:ONF917552 OXB917551:OXB917552 PGX917551:PGX917552 PQT917551:PQT917552 QAP917551:QAP917552 QKL917551:QKL917552 QUH917551:QUH917552 RED917551:RED917552 RNZ917551:RNZ917552 RXV917551:RXV917552 SHR917551:SHR917552 SRN917551:SRN917552 TBJ917551:TBJ917552 TLF917551:TLF917552 TVB917551:TVB917552 UEX917551:UEX917552 UOT917551:UOT917552 UYP917551:UYP917552 VIL917551:VIL917552 VSH917551:VSH917552 WCD917551:WCD917552 WLZ917551:WLZ917552 WVV917551:WVV917552 N983087:N983088 JJ983087:JJ983088 TF983087:TF983088 ADB983087:ADB983088 AMX983087:AMX983088 AWT983087:AWT983088 BGP983087:BGP983088 BQL983087:BQL983088 CAH983087:CAH983088 CKD983087:CKD983088 CTZ983087:CTZ983088 DDV983087:DDV983088 DNR983087:DNR983088 DXN983087:DXN983088 EHJ983087:EHJ983088 ERF983087:ERF983088 FBB983087:FBB983088 FKX983087:FKX983088 FUT983087:FUT983088 GEP983087:GEP983088 GOL983087:GOL983088 GYH983087:GYH983088 HID983087:HID983088 HRZ983087:HRZ983088 IBV983087:IBV983088 ILR983087:ILR983088 IVN983087:IVN983088 JFJ983087:JFJ983088 JPF983087:JPF983088 JZB983087:JZB983088 KIX983087:KIX983088 KST983087:KST983088 LCP983087:LCP983088 LML983087:LML983088 LWH983087:LWH983088 MGD983087:MGD983088 MPZ983087:MPZ983088 MZV983087:MZV983088 NJR983087:NJR983088 NTN983087:NTN983088 ODJ983087:ODJ983088 ONF983087:ONF983088 OXB983087:OXB983088 PGX983087:PGX983088 PQT983087:PQT983088 QAP983087:QAP983088 QKL983087:QKL983088 QUH983087:QUH983088 RED983087:RED983088 RNZ983087:RNZ983088 RXV983087:RXV983088 SHR983087:SHR983088 SRN983087:SRN983088 TBJ983087:TBJ983088 TLF983087:TLF983088 TVB983087:TVB983088 UEX983087:UEX983088 UOT983087:UOT983088 UYP983087:UYP983088 VIL983087:VIL983088 VSH983087:VSH983088 WCD983087:WCD983088 WLZ983087:WLZ983088 WVV983087:WVV983088 T65586:T65587 JP65586:JP65587 TL65586:TL65587 ADH65586:ADH65587 AND65586:AND65587 AWZ65586:AWZ65587 BGV65586:BGV65587 BQR65586:BQR65587 CAN65586:CAN65587 CKJ65586:CKJ65587 CUF65586:CUF65587 DEB65586:DEB65587 DNX65586:DNX65587 DXT65586:DXT65587 EHP65586:EHP65587 ERL65586:ERL65587 FBH65586:FBH65587 FLD65586:FLD65587 FUZ65586:FUZ65587 GEV65586:GEV65587 GOR65586:GOR65587 GYN65586:GYN65587 HIJ65586:HIJ65587 HSF65586:HSF65587 ICB65586:ICB65587 ILX65586:ILX65587 IVT65586:IVT65587 JFP65586:JFP65587 JPL65586:JPL65587 JZH65586:JZH65587 KJD65586:KJD65587 KSZ65586:KSZ65587 LCV65586:LCV65587 LMR65586:LMR65587 LWN65586:LWN65587 MGJ65586:MGJ65587 MQF65586:MQF65587 NAB65586:NAB65587 NJX65586:NJX65587 NTT65586:NTT65587 ODP65586:ODP65587 ONL65586:ONL65587 OXH65586:OXH65587 PHD65586:PHD65587 PQZ65586:PQZ65587 QAV65586:QAV65587 QKR65586:QKR65587 QUN65586:QUN65587 REJ65586:REJ65587 ROF65586:ROF65587 RYB65586:RYB65587 SHX65586:SHX65587 SRT65586:SRT65587 TBP65586:TBP65587 TLL65586:TLL65587 TVH65586:TVH65587 UFD65586:UFD65587 UOZ65586:UOZ65587 UYV65586:UYV65587 VIR65586:VIR65587 VSN65586:VSN65587 WCJ65586:WCJ65587 WMF65586:WMF65587 WWB65586:WWB65587 T131122:T131123 JP131122:JP131123 TL131122:TL131123 ADH131122:ADH131123 AND131122:AND131123 AWZ131122:AWZ131123 BGV131122:BGV131123 BQR131122:BQR131123 CAN131122:CAN131123 CKJ131122:CKJ131123 CUF131122:CUF131123 DEB131122:DEB131123 DNX131122:DNX131123 DXT131122:DXT131123 EHP131122:EHP131123 ERL131122:ERL131123 FBH131122:FBH131123 FLD131122:FLD131123 FUZ131122:FUZ131123 GEV131122:GEV131123 GOR131122:GOR131123 GYN131122:GYN131123 HIJ131122:HIJ131123 HSF131122:HSF131123 ICB131122:ICB131123 ILX131122:ILX131123 IVT131122:IVT131123 JFP131122:JFP131123 JPL131122:JPL131123 JZH131122:JZH131123 KJD131122:KJD131123 KSZ131122:KSZ131123 LCV131122:LCV131123 LMR131122:LMR131123 LWN131122:LWN131123 MGJ131122:MGJ131123 MQF131122:MQF131123 NAB131122:NAB131123 NJX131122:NJX131123 NTT131122:NTT131123 ODP131122:ODP131123 ONL131122:ONL131123 OXH131122:OXH131123 PHD131122:PHD131123 PQZ131122:PQZ131123 QAV131122:QAV131123 QKR131122:QKR131123 QUN131122:QUN131123 REJ131122:REJ131123 ROF131122:ROF131123 RYB131122:RYB131123 SHX131122:SHX131123 SRT131122:SRT131123 TBP131122:TBP131123 TLL131122:TLL131123 TVH131122:TVH131123 UFD131122:UFD131123 UOZ131122:UOZ131123 UYV131122:UYV131123 VIR131122:VIR131123 VSN131122:VSN131123 WCJ131122:WCJ131123 WMF131122:WMF131123 WWB131122:WWB131123 T196658:T196659 JP196658:JP196659 TL196658:TL196659 ADH196658:ADH196659 AND196658:AND196659 AWZ196658:AWZ196659 BGV196658:BGV196659 BQR196658:BQR196659 CAN196658:CAN196659 CKJ196658:CKJ196659 CUF196658:CUF196659 DEB196658:DEB196659 DNX196658:DNX196659 DXT196658:DXT196659 EHP196658:EHP196659 ERL196658:ERL196659 FBH196658:FBH196659 FLD196658:FLD196659 FUZ196658:FUZ196659 GEV196658:GEV196659 GOR196658:GOR196659 GYN196658:GYN196659 HIJ196658:HIJ196659 HSF196658:HSF196659 ICB196658:ICB196659 ILX196658:ILX196659 IVT196658:IVT196659 JFP196658:JFP196659 JPL196658:JPL196659 JZH196658:JZH196659 KJD196658:KJD196659 KSZ196658:KSZ196659 LCV196658:LCV196659 LMR196658:LMR196659 LWN196658:LWN196659 MGJ196658:MGJ196659 MQF196658:MQF196659 NAB196658:NAB196659 NJX196658:NJX196659 NTT196658:NTT196659 ODP196658:ODP196659 ONL196658:ONL196659 OXH196658:OXH196659 PHD196658:PHD196659 PQZ196658:PQZ196659 QAV196658:QAV196659 QKR196658:QKR196659 QUN196658:QUN196659 REJ196658:REJ196659 ROF196658:ROF196659 RYB196658:RYB196659 SHX196658:SHX196659 SRT196658:SRT196659 TBP196658:TBP196659 TLL196658:TLL196659 TVH196658:TVH196659 UFD196658:UFD196659 UOZ196658:UOZ196659 UYV196658:UYV196659 VIR196658:VIR196659 VSN196658:VSN196659 WCJ196658:WCJ196659 WMF196658:WMF196659 WWB196658:WWB196659 T262194:T262195 JP262194:JP262195 TL262194:TL262195 ADH262194:ADH262195 AND262194:AND262195 AWZ262194:AWZ262195 BGV262194:BGV262195 BQR262194:BQR262195 CAN262194:CAN262195 CKJ262194:CKJ262195 CUF262194:CUF262195 DEB262194:DEB262195 DNX262194:DNX262195 DXT262194:DXT262195 EHP262194:EHP262195 ERL262194:ERL262195 FBH262194:FBH262195 FLD262194:FLD262195 FUZ262194:FUZ262195 GEV262194:GEV262195 GOR262194:GOR262195 GYN262194:GYN262195 HIJ262194:HIJ262195 HSF262194:HSF262195 ICB262194:ICB262195 ILX262194:ILX262195 IVT262194:IVT262195 JFP262194:JFP262195 JPL262194:JPL262195 JZH262194:JZH262195 KJD262194:KJD262195 KSZ262194:KSZ262195 LCV262194:LCV262195 LMR262194:LMR262195 LWN262194:LWN262195 MGJ262194:MGJ262195 MQF262194:MQF262195 NAB262194:NAB262195 NJX262194:NJX262195 NTT262194:NTT262195 ODP262194:ODP262195 ONL262194:ONL262195 OXH262194:OXH262195 PHD262194:PHD262195 PQZ262194:PQZ262195 QAV262194:QAV262195 QKR262194:QKR262195 QUN262194:QUN262195 REJ262194:REJ262195 ROF262194:ROF262195 RYB262194:RYB262195 SHX262194:SHX262195 SRT262194:SRT262195 TBP262194:TBP262195 TLL262194:TLL262195 TVH262194:TVH262195 UFD262194:UFD262195 UOZ262194:UOZ262195 UYV262194:UYV262195 VIR262194:VIR262195 VSN262194:VSN262195 WCJ262194:WCJ262195 WMF262194:WMF262195 WWB262194:WWB262195 T327730:T327731 JP327730:JP327731 TL327730:TL327731 ADH327730:ADH327731 AND327730:AND327731 AWZ327730:AWZ327731 BGV327730:BGV327731 BQR327730:BQR327731 CAN327730:CAN327731 CKJ327730:CKJ327731 CUF327730:CUF327731 DEB327730:DEB327731 DNX327730:DNX327731 DXT327730:DXT327731 EHP327730:EHP327731 ERL327730:ERL327731 FBH327730:FBH327731 FLD327730:FLD327731 FUZ327730:FUZ327731 GEV327730:GEV327731 GOR327730:GOR327731 GYN327730:GYN327731 HIJ327730:HIJ327731 HSF327730:HSF327731 ICB327730:ICB327731 ILX327730:ILX327731 IVT327730:IVT327731 JFP327730:JFP327731 JPL327730:JPL327731 JZH327730:JZH327731 KJD327730:KJD327731 KSZ327730:KSZ327731 LCV327730:LCV327731 LMR327730:LMR327731 LWN327730:LWN327731 MGJ327730:MGJ327731 MQF327730:MQF327731 NAB327730:NAB327731 NJX327730:NJX327731 NTT327730:NTT327731 ODP327730:ODP327731 ONL327730:ONL327731 OXH327730:OXH327731 PHD327730:PHD327731 PQZ327730:PQZ327731 QAV327730:QAV327731 QKR327730:QKR327731 QUN327730:QUN327731 REJ327730:REJ327731 ROF327730:ROF327731 RYB327730:RYB327731 SHX327730:SHX327731 SRT327730:SRT327731 TBP327730:TBP327731 TLL327730:TLL327731 TVH327730:TVH327731 UFD327730:UFD327731 UOZ327730:UOZ327731 UYV327730:UYV327731 VIR327730:VIR327731 VSN327730:VSN327731 WCJ327730:WCJ327731 WMF327730:WMF327731 WWB327730:WWB327731 T393266:T393267 JP393266:JP393267 TL393266:TL393267 ADH393266:ADH393267 AND393266:AND393267 AWZ393266:AWZ393267 BGV393266:BGV393267 BQR393266:BQR393267 CAN393266:CAN393267 CKJ393266:CKJ393267 CUF393266:CUF393267 DEB393266:DEB393267 DNX393266:DNX393267 DXT393266:DXT393267 EHP393266:EHP393267 ERL393266:ERL393267 FBH393266:FBH393267 FLD393266:FLD393267 FUZ393266:FUZ393267 GEV393266:GEV393267 GOR393266:GOR393267 GYN393266:GYN393267 HIJ393266:HIJ393267 HSF393266:HSF393267 ICB393266:ICB393267 ILX393266:ILX393267 IVT393266:IVT393267 JFP393266:JFP393267 JPL393266:JPL393267 JZH393266:JZH393267 KJD393266:KJD393267 KSZ393266:KSZ393267 LCV393266:LCV393267 LMR393266:LMR393267 LWN393266:LWN393267 MGJ393266:MGJ393267 MQF393266:MQF393267 NAB393266:NAB393267 NJX393266:NJX393267 NTT393266:NTT393267 ODP393266:ODP393267 ONL393266:ONL393267 OXH393266:OXH393267 PHD393266:PHD393267 PQZ393266:PQZ393267 QAV393266:QAV393267 QKR393266:QKR393267 QUN393266:QUN393267 REJ393266:REJ393267 ROF393266:ROF393267 RYB393266:RYB393267 SHX393266:SHX393267 SRT393266:SRT393267 TBP393266:TBP393267 TLL393266:TLL393267 TVH393266:TVH393267 UFD393266:UFD393267 UOZ393266:UOZ393267 UYV393266:UYV393267 VIR393266:VIR393267 VSN393266:VSN393267 WCJ393266:WCJ393267 WMF393266:WMF393267 WWB393266:WWB393267 T458802:T458803 JP458802:JP458803 TL458802:TL458803 ADH458802:ADH458803 AND458802:AND458803 AWZ458802:AWZ458803 BGV458802:BGV458803 BQR458802:BQR458803 CAN458802:CAN458803 CKJ458802:CKJ458803 CUF458802:CUF458803 DEB458802:DEB458803 DNX458802:DNX458803 DXT458802:DXT458803 EHP458802:EHP458803 ERL458802:ERL458803 FBH458802:FBH458803 FLD458802:FLD458803 FUZ458802:FUZ458803 GEV458802:GEV458803 GOR458802:GOR458803 GYN458802:GYN458803 HIJ458802:HIJ458803 HSF458802:HSF458803 ICB458802:ICB458803 ILX458802:ILX458803 IVT458802:IVT458803 JFP458802:JFP458803 JPL458802:JPL458803 JZH458802:JZH458803 KJD458802:KJD458803 KSZ458802:KSZ458803 LCV458802:LCV458803 LMR458802:LMR458803 LWN458802:LWN458803 MGJ458802:MGJ458803 MQF458802:MQF458803 NAB458802:NAB458803 NJX458802:NJX458803 NTT458802:NTT458803 ODP458802:ODP458803 ONL458802:ONL458803 OXH458802:OXH458803 PHD458802:PHD458803 PQZ458802:PQZ458803 QAV458802:QAV458803 QKR458802:QKR458803 QUN458802:QUN458803 REJ458802:REJ458803 ROF458802:ROF458803 RYB458802:RYB458803 SHX458802:SHX458803 SRT458802:SRT458803 TBP458802:TBP458803 TLL458802:TLL458803 TVH458802:TVH458803 UFD458802:UFD458803 UOZ458802:UOZ458803 UYV458802:UYV458803 VIR458802:VIR458803 VSN458802:VSN458803 WCJ458802:WCJ458803 WMF458802:WMF458803 WWB458802:WWB458803 T524338:T524339 JP524338:JP524339 TL524338:TL524339 ADH524338:ADH524339 AND524338:AND524339 AWZ524338:AWZ524339 BGV524338:BGV524339 BQR524338:BQR524339 CAN524338:CAN524339 CKJ524338:CKJ524339 CUF524338:CUF524339 DEB524338:DEB524339 DNX524338:DNX524339 DXT524338:DXT524339 EHP524338:EHP524339 ERL524338:ERL524339 FBH524338:FBH524339 FLD524338:FLD524339 FUZ524338:FUZ524339 GEV524338:GEV524339 GOR524338:GOR524339 GYN524338:GYN524339 HIJ524338:HIJ524339 HSF524338:HSF524339 ICB524338:ICB524339 ILX524338:ILX524339 IVT524338:IVT524339 JFP524338:JFP524339 JPL524338:JPL524339 JZH524338:JZH524339 KJD524338:KJD524339 KSZ524338:KSZ524339 LCV524338:LCV524339 LMR524338:LMR524339 LWN524338:LWN524339 MGJ524338:MGJ524339 MQF524338:MQF524339 NAB524338:NAB524339 NJX524338:NJX524339 NTT524338:NTT524339 ODP524338:ODP524339 ONL524338:ONL524339 OXH524338:OXH524339 PHD524338:PHD524339 PQZ524338:PQZ524339 QAV524338:QAV524339 QKR524338:QKR524339 QUN524338:QUN524339 REJ524338:REJ524339 ROF524338:ROF524339 RYB524338:RYB524339 SHX524338:SHX524339 SRT524338:SRT524339 TBP524338:TBP524339 TLL524338:TLL524339 TVH524338:TVH524339 UFD524338:UFD524339 UOZ524338:UOZ524339 UYV524338:UYV524339 VIR524338:VIR524339 VSN524338:VSN524339 WCJ524338:WCJ524339 WMF524338:WMF524339 WWB524338:WWB524339 T589874:T589875 JP589874:JP589875 TL589874:TL589875 ADH589874:ADH589875 AND589874:AND589875 AWZ589874:AWZ589875 BGV589874:BGV589875 BQR589874:BQR589875 CAN589874:CAN589875 CKJ589874:CKJ589875 CUF589874:CUF589875 DEB589874:DEB589875 DNX589874:DNX589875 DXT589874:DXT589875 EHP589874:EHP589875 ERL589874:ERL589875 FBH589874:FBH589875 FLD589874:FLD589875 FUZ589874:FUZ589875 GEV589874:GEV589875 GOR589874:GOR589875 GYN589874:GYN589875 HIJ589874:HIJ589875 HSF589874:HSF589875 ICB589874:ICB589875 ILX589874:ILX589875 IVT589874:IVT589875 JFP589874:JFP589875 JPL589874:JPL589875 JZH589874:JZH589875 KJD589874:KJD589875 KSZ589874:KSZ589875 LCV589874:LCV589875 LMR589874:LMR589875 LWN589874:LWN589875 MGJ589874:MGJ589875 MQF589874:MQF589875 NAB589874:NAB589875 NJX589874:NJX589875 NTT589874:NTT589875 ODP589874:ODP589875 ONL589874:ONL589875 OXH589874:OXH589875 PHD589874:PHD589875 PQZ589874:PQZ589875 QAV589874:QAV589875 QKR589874:QKR589875 QUN589874:QUN589875 REJ589874:REJ589875 ROF589874:ROF589875 RYB589874:RYB589875 SHX589874:SHX589875 SRT589874:SRT589875 TBP589874:TBP589875 TLL589874:TLL589875 TVH589874:TVH589875 UFD589874:UFD589875 UOZ589874:UOZ589875 UYV589874:UYV589875 VIR589874:VIR589875 VSN589874:VSN589875 WCJ589874:WCJ589875 WMF589874:WMF589875 WWB589874:WWB589875 T655410:T655411 JP655410:JP655411 TL655410:TL655411 ADH655410:ADH655411 AND655410:AND655411 AWZ655410:AWZ655411 BGV655410:BGV655411 BQR655410:BQR655411 CAN655410:CAN655411 CKJ655410:CKJ655411 CUF655410:CUF655411 DEB655410:DEB655411 DNX655410:DNX655411 DXT655410:DXT655411 EHP655410:EHP655411 ERL655410:ERL655411 FBH655410:FBH655411 FLD655410:FLD655411 FUZ655410:FUZ655411 GEV655410:GEV655411 GOR655410:GOR655411 GYN655410:GYN655411 HIJ655410:HIJ655411 HSF655410:HSF655411 ICB655410:ICB655411 ILX655410:ILX655411 IVT655410:IVT655411 JFP655410:JFP655411 JPL655410:JPL655411 JZH655410:JZH655411 KJD655410:KJD655411 KSZ655410:KSZ655411 LCV655410:LCV655411 LMR655410:LMR655411 LWN655410:LWN655411 MGJ655410:MGJ655411 MQF655410:MQF655411 NAB655410:NAB655411 NJX655410:NJX655411 NTT655410:NTT655411 ODP655410:ODP655411 ONL655410:ONL655411 OXH655410:OXH655411 PHD655410:PHD655411 PQZ655410:PQZ655411 QAV655410:QAV655411 QKR655410:QKR655411 QUN655410:QUN655411 REJ655410:REJ655411 ROF655410:ROF655411 RYB655410:RYB655411 SHX655410:SHX655411 SRT655410:SRT655411 TBP655410:TBP655411 TLL655410:TLL655411 TVH655410:TVH655411 UFD655410:UFD655411 UOZ655410:UOZ655411 UYV655410:UYV655411 VIR655410:VIR655411 VSN655410:VSN655411 WCJ655410:WCJ655411 WMF655410:WMF655411 WWB655410:WWB655411 T720946:T720947 JP720946:JP720947 TL720946:TL720947 ADH720946:ADH720947 AND720946:AND720947 AWZ720946:AWZ720947 BGV720946:BGV720947 BQR720946:BQR720947 CAN720946:CAN720947 CKJ720946:CKJ720947 CUF720946:CUF720947 DEB720946:DEB720947 DNX720946:DNX720947 DXT720946:DXT720947 EHP720946:EHP720947 ERL720946:ERL720947 FBH720946:FBH720947 FLD720946:FLD720947 FUZ720946:FUZ720947 GEV720946:GEV720947 GOR720946:GOR720947 GYN720946:GYN720947 HIJ720946:HIJ720947 HSF720946:HSF720947 ICB720946:ICB720947 ILX720946:ILX720947 IVT720946:IVT720947 JFP720946:JFP720947 JPL720946:JPL720947 JZH720946:JZH720947 KJD720946:KJD720947 KSZ720946:KSZ720947 LCV720946:LCV720947 LMR720946:LMR720947 LWN720946:LWN720947 MGJ720946:MGJ720947 MQF720946:MQF720947 NAB720946:NAB720947 NJX720946:NJX720947 NTT720946:NTT720947 ODP720946:ODP720947 ONL720946:ONL720947 OXH720946:OXH720947 PHD720946:PHD720947 PQZ720946:PQZ720947 QAV720946:QAV720947 QKR720946:QKR720947 QUN720946:QUN720947 REJ720946:REJ720947 ROF720946:ROF720947 RYB720946:RYB720947 SHX720946:SHX720947 SRT720946:SRT720947 TBP720946:TBP720947 TLL720946:TLL720947 TVH720946:TVH720947 UFD720946:UFD720947 UOZ720946:UOZ720947 UYV720946:UYV720947 VIR720946:VIR720947 VSN720946:VSN720947 WCJ720946:WCJ720947 WMF720946:WMF720947 WWB720946:WWB720947 T786482:T786483 JP786482:JP786483 TL786482:TL786483 ADH786482:ADH786483 AND786482:AND786483 AWZ786482:AWZ786483 BGV786482:BGV786483 BQR786482:BQR786483 CAN786482:CAN786483 CKJ786482:CKJ786483 CUF786482:CUF786483 DEB786482:DEB786483 DNX786482:DNX786483 DXT786482:DXT786483 EHP786482:EHP786483 ERL786482:ERL786483 FBH786482:FBH786483 FLD786482:FLD786483 FUZ786482:FUZ786483 GEV786482:GEV786483 GOR786482:GOR786483 GYN786482:GYN786483 HIJ786482:HIJ786483 HSF786482:HSF786483 ICB786482:ICB786483 ILX786482:ILX786483 IVT786482:IVT786483 JFP786482:JFP786483 JPL786482:JPL786483 JZH786482:JZH786483 KJD786482:KJD786483 KSZ786482:KSZ786483 LCV786482:LCV786483 LMR786482:LMR786483 LWN786482:LWN786483 MGJ786482:MGJ786483 MQF786482:MQF786483 NAB786482:NAB786483 NJX786482:NJX786483 NTT786482:NTT786483 ODP786482:ODP786483 ONL786482:ONL786483 OXH786482:OXH786483 PHD786482:PHD786483 PQZ786482:PQZ786483 QAV786482:QAV786483 QKR786482:QKR786483 QUN786482:QUN786483 REJ786482:REJ786483 ROF786482:ROF786483 RYB786482:RYB786483 SHX786482:SHX786483 SRT786482:SRT786483 TBP786482:TBP786483 TLL786482:TLL786483 TVH786482:TVH786483 UFD786482:UFD786483 UOZ786482:UOZ786483 UYV786482:UYV786483 VIR786482:VIR786483 VSN786482:VSN786483 WCJ786482:WCJ786483 WMF786482:WMF786483 WWB786482:WWB786483 T852018:T852019 JP852018:JP852019 TL852018:TL852019 ADH852018:ADH852019 AND852018:AND852019 AWZ852018:AWZ852019 BGV852018:BGV852019 BQR852018:BQR852019 CAN852018:CAN852019 CKJ852018:CKJ852019 CUF852018:CUF852019 DEB852018:DEB852019 DNX852018:DNX852019 DXT852018:DXT852019 EHP852018:EHP852019 ERL852018:ERL852019 FBH852018:FBH852019 FLD852018:FLD852019 FUZ852018:FUZ852019 GEV852018:GEV852019 GOR852018:GOR852019 GYN852018:GYN852019 HIJ852018:HIJ852019 HSF852018:HSF852019 ICB852018:ICB852019 ILX852018:ILX852019 IVT852018:IVT852019 JFP852018:JFP852019 JPL852018:JPL852019 JZH852018:JZH852019 KJD852018:KJD852019 KSZ852018:KSZ852019 LCV852018:LCV852019 LMR852018:LMR852019 LWN852018:LWN852019 MGJ852018:MGJ852019 MQF852018:MQF852019 NAB852018:NAB852019 NJX852018:NJX852019 NTT852018:NTT852019 ODP852018:ODP852019 ONL852018:ONL852019 OXH852018:OXH852019 PHD852018:PHD852019 PQZ852018:PQZ852019 QAV852018:QAV852019 QKR852018:QKR852019 QUN852018:QUN852019 REJ852018:REJ852019 ROF852018:ROF852019 RYB852018:RYB852019 SHX852018:SHX852019 SRT852018:SRT852019 TBP852018:TBP852019 TLL852018:TLL852019 TVH852018:TVH852019 UFD852018:UFD852019 UOZ852018:UOZ852019 UYV852018:UYV852019 VIR852018:VIR852019 VSN852018:VSN852019 WCJ852018:WCJ852019 WMF852018:WMF852019 WWB852018:WWB852019 T917554:T917555 JP917554:JP917555 TL917554:TL917555 ADH917554:ADH917555 AND917554:AND917555 AWZ917554:AWZ917555 BGV917554:BGV917555 BQR917554:BQR917555 CAN917554:CAN917555 CKJ917554:CKJ917555 CUF917554:CUF917555 DEB917554:DEB917555 DNX917554:DNX917555 DXT917554:DXT917555 EHP917554:EHP917555 ERL917554:ERL917555 FBH917554:FBH917555 FLD917554:FLD917555 FUZ917554:FUZ917555 GEV917554:GEV917555 GOR917554:GOR917555 GYN917554:GYN917555 HIJ917554:HIJ917555 HSF917554:HSF917555 ICB917554:ICB917555 ILX917554:ILX917555 IVT917554:IVT917555 JFP917554:JFP917555 JPL917554:JPL917555 JZH917554:JZH917555 KJD917554:KJD917555 KSZ917554:KSZ917555 LCV917554:LCV917555 LMR917554:LMR917555 LWN917554:LWN917555 MGJ917554:MGJ917555 MQF917554:MQF917555 NAB917554:NAB917555 NJX917554:NJX917555 NTT917554:NTT917555 ODP917554:ODP917555 ONL917554:ONL917555 OXH917554:OXH917555 PHD917554:PHD917555 PQZ917554:PQZ917555 QAV917554:QAV917555 QKR917554:QKR917555 QUN917554:QUN917555 REJ917554:REJ917555 ROF917554:ROF917555 RYB917554:RYB917555 SHX917554:SHX917555 SRT917554:SRT917555 TBP917554:TBP917555 TLL917554:TLL917555 TVH917554:TVH917555 UFD917554:UFD917555 UOZ917554:UOZ917555 UYV917554:UYV917555 VIR917554:VIR917555 VSN917554:VSN917555 WCJ917554:WCJ917555 WMF917554:WMF917555 WWB917554:WWB917555 T983090:T983091 JP983090:JP983091 TL983090:TL983091 ADH983090:ADH983091 AND983090:AND983091 AWZ983090:AWZ983091 BGV983090:BGV983091 BQR983090:BQR983091 CAN983090:CAN983091 CKJ983090:CKJ983091 CUF983090:CUF983091 DEB983090:DEB983091 DNX983090:DNX983091 DXT983090:DXT983091 EHP983090:EHP983091 ERL983090:ERL983091 FBH983090:FBH983091 FLD983090:FLD983091 FUZ983090:FUZ983091 GEV983090:GEV983091 GOR983090:GOR983091 GYN983090:GYN983091 HIJ983090:HIJ983091 HSF983090:HSF983091 ICB983090:ICB983091 ILX983090:ILX983091 IVT983090:IVT983091 JFP983090:JFP983091 JPL983090:JPL983091 JZH983090:JZH983091 KJD983090:KJD983091 KSZ983090:KSZ983091 LCV983090:LCV983091 LMR983090:LMR983091 LWN983090:LWN983091 MGJ983090:MGJ983091 MQF983090:MQF983091 NAB983090:NAB983091 NJX983090:NJX983091 NTT983090:NTT983091 ODP983090:ODP983091 ONL983090:ONL983091 OXH983090:OXH983091 PHD983090:PHD983091 PQZ983090:PQZ983091 QAV983090:QAV983091 QKR983090:QKR983091 QUN983090:QUN983091 REJ983090:REJ983091 ROF983090:ROF983091 RYB983090:RYB983091 SHX983090:SHX983091 SRT983090:SRT983091 TBP983090:TBP983091 TLL983090:TLL983091 TVH983090:TVH983091 UFD983090:UFD983091 UOZ983090:UOZ983091 UYV983090:UYV983091 VIR983090:VIR983091 VSN983090:VSN983091 WCJ983090:WCJ983091 WMF983090:WMF983091 WWB983090:WWB983091 B65583:B65584 IX65583:IX65584 ST65583:ST65584 ACP65583:ACP65584 AML65583:AML65584 AWH65583:AWH65584 BGD65583:BGD65584 BPZ65583:BPZ65584 BZV65583:BZV65584 CJR65583:CJR65584 CTN65583:CTN65584 DDJ65583:DDJ65584 DNF65583:DNF65584 DXB65583:DXB65584 EGX65583:EGX65584 EQT65583:EQT65584 FAP65583:FAP65584 FKL65583:FKL65584 FUH65583:FUH65584 GED65583:GED65584 GNZ65583:GNZ65584 GXV65583:GXV65584 HHR65583:HHR65584 HRN65583:HRN65584 IBJ65583:IBJ65584 ILF65583:ILF65584 IVB65583:IVB65584 JEX65583:JEX65584 JOT65583:JOT65584 JYP65583:JYP65584 KIL65583:KIL65584 KSH65583:KSH65584 LCD65583:LCD65584 LLZ65583:LLZ65584 LVV65583:LVV65584 MFR65583:MFR65584 MPN65583:MPN65584 MZJ65583:MZJ65584 NJF65583:NJF65584 NTB65583:NTB65584 OCX65583:OCX65584 OMT65583:OMT65584 OWP65583:OWP65584 PGL65583:PGL65584 PQH65583:PQH65584 QAD65583:QAD65584 QJZ65583:QJZ65584 QTV65583:QTV65584 RDR65583:RDR65584 RNN65583:RNN65584 RXJ65583:RXJ65584 SHF65583:SHF65584 SRB65583:SRB65584 TAX65583:TAX65584 TKT65583:TKT65584 TUP65583:TUP65584 UEL65583:UEL65584 UOH65583:UOH65584 UYD65583:UYD65584 VHZ65583:VHZ65584 VRV65583:VRV65584 WBR65583:WBR65584 WLN65583:WLN65584 WVJ65583:WVJ65584 B131119:B131120 IX131119:IX131120 ST131119:ST131120 ACP131119:ACP131120 AML131119:AML131120 AWH131119:AWH131120 BGD131119:BGD131120 BPZ131119:BPZ131120 BZV131119:BZV131120 CJR131119:CJR131120 CTN131119:CTN131120 DDJ131119:DDJ131120 DNF131119:DNF131120 DXB131119:DXB131120 EGX131119:EGX131120 EQT131119:EQT131120 FAP131119:FAP131120 FKL131119:FKL131120 FUH131119:FUH131120 GED131119:GED131120 GNZ131119:GNZ131120 GXV131119:GXV131120 HHR131119:HHR131120 HRN131119:HRN131120 IBJ131119:IBJ131120 ILF131119:ILF131120 IVB131119:IVB131120 JEX131119:JEX131120 JOT131119:JOT131120 JYP131119:JYP131120 KIL131119:KIL131120 KSH131119:KSH131120 LCD131119:LCD131120 LLZ131119:LLZ131120 LVV131119:LVV131120 MFR131119:MFR131120 MPN131119:MPN131120 MZJ131119:MZJ131120 NJF131119:NJF131120 NTB131119:NTB131120 OCX131119:OCX131120 OMT131119:OMT131120 OWP131119:OWP131120 PGL131119:PGL131120 PQH131119:PQH131120 QAD131119:QAD131120 QJZ131119:QJZ131120 QTV131119:QTV131120 RDR131119:RDR131120 RNN131119:RNN131120 RXJ131119:RXJ131120 SHF131119:SHF131120 SRB131119:SRB131120 TAX131119:TAX131120 TKT131119:TKT131120 TUP131119:TUP131120 UEL131119:UEL131120 UOH131119:UOH131120 UYD131119:UYD131120 VHZ131119:VHZ131120 VRV131119:VRV131120 WBR131119:WBR131120 WLN131119:WLN131120 WVJ131119:WVJ131120 B196655:B196656 IX196655:IX196656 ST196655:ST196656 ACP196655:ACP196656 AML196655:AML196656 AWH196655:AWH196656 BGD196655:BGD196656 BPZ196655:BPZ196656 BZV196655:BZV196656 CJR196655:CJR196656 CTN196655:CTN196656 DDJ196655:DDJ196656 DNF196655:DNF196656 DXB196655:DXB196656 EGX196655:EGX196656 EQT196655:EQT196656 FAP196655:FAP196656 FKL196655:FKL196656 FUH196655:FUH196656 GED196655:GED196656 GNZ196655:GNZ196656 GXV196655:GXV196656 HHR196655:HHR196656 HRN196655:HRN196656 IBJ196655:IBJ196656 ILF196655:ILF196656 IVB196655:IVB196656 JEX196655:JEX196656 JOT196655:JOT196656 JYP196655:JYP196656 KIL196655:KIL196656 KSH196655:KSH196656 LCD196655:LCD196656 LLZ196655:LLZ196656 LVV196655:LVV196656 MFR196655:MFR196656 MPN196655:MPN196656 MZJ196655:MZJ196656 NJF196655:NJF196656 NTB196655:NTB196656 OCX196655:OCX196656 OMT196655:OMT196656 OWP196655:OWP196656 PGL196655:PGL196656 PQH196655:PQH196656 QAD196655:QAD196656 QJZ196655:QJZ196656 QTV196655:QTV196656 RDR196655:RDR196656 RNN196655:RNN196656 RXJ196655:RXJ196656 SHF196655:SHF196656 SRB196655:SRB196656 TAX196655:TAX196656 TKT196655:TKT196656 TUP196655:TUP196656 UEL196655:UEL196656 UOH196655:UOH196656 UYD196655:UYD196656 VHZ196655:VHZ196656 VRV196655:VRV196656 WBR196655:WBR196656 WLN196655:WLN196656 WVJ196655:WVJ196656 B262191:B262192 IX262191:IX262192 ST262191:ST262192 ACP262191:ACP262192 AML262191:AML262192 AWH262191:AWH262192 BGD262191:BGD262192 BPZ262191:BPZ262192 BZV262191:BZV262192 CJR262191:CJR262192 CTN262191:CTN262192 DDJ262191:DDJ262192 DNF262191:DNF262192 DXB262191:DXB262192 EGX262191:EGX262192 EQT262191:EQT262192 FAP262191:FAP262192 FKL262191:FKL262192 FUH262191:FUH262192 GED262191:GED262192 GNZ262191:GNZ262192 GXV262191:GXV262192 HHR262191:HHR262192 HRN262191:HRN262192 IBJ262191:IBJ262192 ILF262191:ILF262192 IVB262191:IVB262192 JEX262191:JEX262192 JOT262191:JOT262192 JYP262191:JYP262192 KIL262191:KIL262192 KSH262191:KSH262192 LCD262191:LCD262192 LLZ262191:LLZ262192 LVV262191:LVV262192 MFR262191:MFR262192 MPN262191:MPN262192 MZJ262191:MZJ262192 NJF262191:NJF262192 NTB262191:NTB262192 OCX262191:OCX262192 OMT262191:OMT262192 OWP262191:OWP262192 PGL262191:PGL262192 PQH262191:PQH262192 QAD262191:QAD262192 QJZ262191:QJZ262192 QTV262191:QTV262192 RDR262191:RDR262192 RNN262191:RNN262192 RXJ262191:RXJ262192 SHF262191:SHF262192 SRB262191:SRB262192 TAX262191:TAX262192 TKT262191:TKT262192 TUP262191:TUP262192 UEL262191:UEL262192 UOH262191:UOH262192 UYD262191:UYD262192 VHZ262191:VHZ262192 VRV262191:VRV262192 WBR262191:WBR262192 WLN262191:WLN262192 WVJ262191:WVJ262192 B327727:B327728 IX327727:IX327728 ST327727:ST327728 ACP327727:ACP327728 AML327727:AML327728 AWH327727:AWH327728 BGD327727:BGD327728 BPZ327727:BPZ327728 BZV327727:BZV327728 CJR327727:CJR327728 CTN327727:CTN327728 DDJ327727:DDJ327728 DNF327727:DNF327728 DXB327727:DXB327728 EGX327727:EGX327728 EQT327727:EQT327728 FAP327727:FAP327728 FKL327727:FKL327728 FUH327727:FUH327728 GED327727:GED327728 GNZ327727:GNZ327728 GXV327727:GXV327728 HHR327727:HHR327728 HRN327727:HRN327728 IBJ327727:IBJ327728 ILF327727:ILF327728 IVB327727:IVB327728 JEX327727:JEX327728 JOT327727:JOT327728 JYP327727:JYP327728 KIL327727:KIL327728 KSH327727:KSH327728 LCD327727:LCD327728 LLZ327727:LLZ327728 LVV327727:LVV327728 MFR327727:MFR327728 MPN327727:MPN327728 MZJ327727:MZJ327728 NJF327727:NJF327728 NTB327727:NTB327728 OCX327727:OCX327728 OMT327727:OMT327728 OWP327727:OWP327728 PGL327727:PGL327728 PQH327727:PQH327728 QAD327727:QAD327728 QJZ327727:QJZ327728 QTV327727:QTV327728 RDR327727:RDR327728 RNN327727:RNN327728 RXJ327727:RXJ327728 SHF327727:SHF327728 SRB327727:SRB327728 TAX327727:TAX327728 TKT327727:TKT327728 TUP327727:TUP327728 UEL327727:UEL327728 UOH327727:UOH327728 UYD327727:UYD327728 VHZ327727:VHZ327728 VRV327727:VRV327728 WBR327727:WBR327728 WLN327727:WLN327728 WVJ327727:WVJ327728 B393263:B393264 IX393263:IX393264 ST393263:ST393264 ACP393263:ACP393264 AML393263:AML393264 AWH393263:AWH393264 BGD393263:BGD393264 BPZ393263:BPZ393264 BZV393263:BZV393264 CJR393263:CJR393264 CTN393263:CTN393264 DDJ393263:DDJ393264 DNF393263:DNF393264 DXB393263:DXB393264 EGX393263:EGX393264 EQT393263:EQT393264 FAP393263:FAP393264 FKL393263:FKL393264 FUH393263:FUH393264 GED393263:GED393264 GNZ393263:GNZ393264 GXV393263:GXV393264 HHR393263:HHR393264 HRN393263:HRN393264 IBJ393263:IBJ393264 ILF393263:ILF393264 IVB393263:IVB393264 JEX393263:JEX393264 JOT393263:JOT393264 JYP393263:JYP393264 KIL393263:KIL393264 KSH393263:KSH393264 LCD393263:LCD393264 LLZ393263:LLZ393264 LVV393263:LVV393264 MFR393263:MFR393264 MPN393263:MPN393264 MZJ393263:MZJ393264 NJF393263:NJF393264 NTB393263:NTB393264 OCX393263:OCX393264 OMT393263:OMT393264 OWP393263:OWP393264 PGL393263:PGL393264 PQH393263:PQH393264 QAD393263:QAD393264 QJZ393263:QJZ393264 QTV393263:QTV393264 RDR393263:RDR393264 RNN393263:RNN393264 RXJ393263:RXJ393264 SHF393263:SHF393264 SRB393263:SRB393264 TAX393263:TAX393264 TKT393263:TKT393264 TUP393263:TUP393264 UEL393263:UEL393264 UOH393263:UOH393264 UYD393263:UYD393264 VHZ393263:VHZ393264 VRV393263:VRV393264 WBR393263:WBR393264 WLN393263:WLN393264 WVJ393263:WVJ393264 B458799:B458800 IX458799:IX458800 ST458799:ST458800 ACP458799:ACP458800 AML458799:AML458800 AWH458799:AWH458800 BGD458799:BGD458800 BPZ458799:BPZ458800 BZV458799:BZV458800 CJR458799:CJR458800 CTN458799:CTN458800 DDJ458799:DDJ458800 DNF458799:DNF458800 DXB458799:DXB458800 EGX458799:EGX458800 EQT458799:EQT458800 FAP458799:FAP458800 FKL458799:FKL458800 FUH458799:FUH458800 GED458799:GED458800 GNZ458799:GNZ458800 GXV458799:GXV458800 HHR458799:HHR458800 HRN458799:HRN458800 IBJ458799:IBJ458800 ILF458799:ILF458800 IVB458799:IVB458800 JEX458799:JEX458800 JOT458799:JOT458800 JYP458799:JYP458800 KIL458799:KIL458800 KSH458799:KSH458800 LCD458799:LCD458800 LLZ458799:LLZ458800 LVV458799:LVV458800 MFR458799:MFR458800 MPN458799:MPN458800 MZJ458799:MZJ458800 NJF458799:NJF458800 NTB458799:NTB458800 OCX458799:OCX458800 OMT458799:OMT458800 OWP458799:OWP458800 PGL458799:PGL458800 PQH458799:PQH458800 QAD458799:QAD458800 QJZ458799:QJZ458800 QTV458799:QTV458800 RDR458799:RDR458800 RNN458799:RNN458800 RXJ458799:RXJ458800 SHF458799:SHF458800 SRB458799:SRB458800 TAX458799:TAX458800 TKT458799:TKT458800 TUP458799:TUP458800 UEL458799:UEL458800 UOH458799:UOH458800 UYD458799:UYD458800 VHZ458799:VHZ458800 VRV458799:VRV458800 WBR458799:WBR458800 WLN458799:WLN458800 WVJ458799:WVJ458800 B524335:B524336 IX524335:IX524336 ST524335:ST524336 ACP524335:ACP524336 AML524335:AML524336 AWH524335:AWH524336 BGD524335:BGD524336 BPZ524335:BPZ524336 BZV524335:BZV524336 CJR524335:CJR524336 CTN524335:CTN524336 DDJ524335:DDJ524336 DNF524335:DNF524336 DXB524335:DXB524336 EGX524335:EGX524336 EQT524335:EQT524336 FAP524335:FAP524336 FKL524335:FKL524336 FUH524335:FUH524336 GED524335:GED524336 GNZ524335:GNZ524336 GXV524335:GXV524336 HHR524335:HHR524336 HRN524335:HRN524336 IBJ524335:IBJ524336 ILF524335:ILF524336 IVB524335:IVB524336 JEX524335:JEX524336 JOT524335:JOT524336 JYP524335:JYP524336 KIL524335:KIL524336 KSH524335:KSH524336 LCD524335:LCD524336 LLZ524335:LLZ524336 LVV524335:LVV524336 MFR524335:MFR524336 MPN524335:MPN524336 MZJ524335:MZJ524336 NJF524335:NJF524336 NTB524335:NTB524336 OCX524335:OCX524336 OMT524335:OMT524336 OWP524335:OWP524336 PGL524335:PGL524336 PQH524335:PQH524336 QAD524335:QAD524336 QJZ524335:QJZ524336 QTV524335:QTV524336 RDR524335:RDR524336 RNN524335:RNN524336 RXJ524335:RXJ524336 SHF524335:SHF524336 SRB524335:SRB524336 TAX524335:TAX524336 TKT524335:TKT524336 TUP524335:TUP524336 UEL524335:UEL524336 UOH524335:UOH524336 UYD524335:UYD524336 VHZ524335:VHZ524336 VRV524335:VRV524336 WBR524335:WBR524336 WLN524335:WLN524336 WVJ524335:WVJ524336 B589871:B589872 IX589871:IX589872 ST589871:ST589872 ACP589871:ACP589872 AML589871:AML589872 AWH589871:AWH589872 BGD589871:BGD589872 BPZ589871:BPZ589872 BZV589871:BZV589872 CJR589871:CJR589872 CTN589871:CTN589872 DDJ589871:DDJ589872 DNF589871:DNF589872 DXB589871:DXB589872 EGX589871:EGX589872 EQT589871:EQT589872 FAP589871:FAP589872 FKL589871:FKL589872 FUH589871:FUH589872 GED589871:GED589872 GNZ589871:GNZ589872 GXV589871:GXV589872 HHR589871:HHR589872 HRN589871:HRN589872 IBJ589871:IBJ589872 ILF589871:ILF589872 IVB589871:IVB589872 JEX589871:JEX589872 JOT589871:JOT589872 JYP589871:JYP589872 KIL589871:KIL589872 KSH589871:KSH589872 LCD589871:LCD589872 LLZ589871:LLZ589872 LVV589871:LVV589872 MFR589871:MFR589872 MPN589871:MPN589872 MZJ589871:MZJ589872 NJF589871:NJF589872 NTB589871:NTB589872 OCX589871:OCX589872 OMT589871:OMT589872 OWP589871:OWP589872 PGL589871:PGL589872 PQH589871:PQH589872 QAD589871:QAD589872 QJZ589871:QJZ589872 QTV589871:QTV589872 RDR589871:RDR589872 RNN589871:RNN589872 RXJ589871:RXJ589872 SHF589871:SHF589872 SRB589871:SRB589872 TAX589871:TAX589872 TKT589871:TKT589872 TUP589871:TUP589872 UEL589871:UEL589872 UOH589871:UOH589872 UYD589871:UYD589872 VHZ589871:VHZ589872 VRV589871:VRV589872 WBR589871:WBR589872 WLN589871:WLN589872 WVJ589871:WVJ589872 B655407:B655408 IX655407:IX655408 ST655407:ST655408 ACP655407:ACP655408 AML655407:AML655408 AWH655407:AWH655408 BGD655407:BGD655408 BPZ655407:BPZ655408 BZV655407:BZV655408 CJR655407:CJR655408 CTN655407:CTN655408 DDJ655407:DDJ655408 DNF655407:DNF655408 DXB655407:DXB655408 EGX655407:EGX655408 EQT655407:EQT655408 FAP655407:FAP655408 FKL655407:FKL655408 FUH655407:FUH655408 GED655407:GED655408 GNZ655407:GNZ655408 GXV655407:GXV655408 HHR655407:HHR655408 HRN655407:HRN655408 IBJ655407:IBJ655408 ILF655407:ILF655408 IVB655407:IVB655408 JEX655407:JEX655408 JOT655407:JOT655408 JYP655407:JYP655408 KIL655407:KIL655408 KSH655407:KSH655408 LCD655407:LCD655408 LLZ655407:LLZ655408 LVV655407:LVV655408 MFR655407:MFR655408 MPN655407:MPN655408 MZJ655407:MZJ655408 NJF655407:NJF655408 NTB655407:NTB655408 OCX655407:OCX655408 OMT655407:OMT655408 OWP655407:OWP655408 PGL655407:PGL655408 PQH655407:PQH655408 QAD655407:QAD655408 QJZ655407:QJZ655408 QTV655407:QTV655408 RDR655407:RDR655408 RNN655407:RNN655408 RXJ655407:RXJ655408 SHF655407:SHF655408 SRB655407:SRB655408 TAX655407:TAX655408 TKT655407:TKT655408 TUP655407:TUP655408 UEL655407:UEL655408 UOH655407:UOH655408 UYD655407:UYD655408 VHZ655407:VHZ655408 VRV655407:VRV655408 WBR655407:WBR655408 WLN655407:WLN655408 WVJ655407:WVJ655408 B720943:B720944 IX720943:IX720944 ST720943:ST720944 ACP720943:ACP720944 AML720943:AML720944 AWH720943:AWH720944 BGD720943:BGD720944 BPZ720943:BPZ720944 BZV720943:BZV720944 CJR720943:CJR720944 CTN720943:CTN720944 DDJ720943:DDJ720944 DNF720943:DNF720944 DXB720943:DXB720944 EGX720943:EGX720944 EQT720943:EQT720944 FAP720943:FAP720944 FKL720943:FKL720944 FUH720943:FUH720944 GED720943:GED720944 GNZ720943:GNZ720944 GXV720943:GXV720944 HHR720943:HHR720944 HRN720943:HRN720944 IBJ720943:IBJ720944 ILF720943:ILF720944 IVB720943:IVB720944 JEX720943:JEX720944 JOT720943:JOT720944 JYP720943:JYP720944 KIL720943:KIL720944 KSH720943:KSH720944 LCD720943:LCD720944 LLZ720943:LLZ720944 LVV720943:LVV720944 MFR720943:MFR720944 MPN720943:MPN720944 MZJ720943:MZJ720944 NJF720943:NJF720944 NTB720943:NTB720944 OCX720943:OCX720944 OMT720943:OMT720944 OWP720943:OWP720944 PGL720943:PGL720944 PQH720943:PQH720944 QAD720943:QAD720944 QJZ720943:QJZ720944 QTV720943:QTV720944 RDR720943:RDR720944 RNN720943:RNN720944 RXJ720943:RXJ720944 SHF720943:SHF720944 SRB720943:SRB720944 TAX720943:TAX720944 TKT720943:TKT720944 TUP720943:TUP720944 UEL720943:UEL720944 UOH720943:UOH720944 UYD720943:UYD720944 VHZ720943:VHZ720944 VRV720943:VRV720944 WBR720943:WBR720944 WLN720943:WLN720944 WVJ720943:WVJ720944 B786479:B786480 IX786479:IX786480 ST786479:ST786480 ACP786479:ACP786480 AML786479:AML786480 AWH786479:AWH786480 BGD786479:BGD786480 BPZ786479:BPZ786480 BZV786479:BZV786480 CJR786479:CJR786480 CTN786479:CTN786480 DDJ786479:DDJ786480 DNF786479:DNF786480 DXB786479:DXB786480 EGX786479:EGX786480 EQT786479:EQT786480 FAP786479:FAP786480 FKL786479:FKL786480 FUH786479:FUH786480 GED786479:GED786480 GNZ786479:GNZ786480 GXV786479:GXV786480 HHR786479:HHR786480 HRN786479:HRN786480 IBJ786479:IBJ786480 ILF786479:ILF786480 IVB786479:IVB786480 JEX786479:JEX786480 JOT786479:JOT786480 JYP786479:JYP786480 KIL786479:KIL786480 KSH786479:KSH786480 LCD786479:LCD786480 LLZ786479:LLZ786480 LVV786479:LVV786480 MFR786479:MFR786480 MPN786479:MPN786480 MZJ786479:MZJ786480 NJF786479:NJF786480 NTB786479:NTB786480 OCX786479:OCX786480 OMT786479:OMT786480 OWP786479:OWP786480 PGL786479:PGL786480 PQH786479:PQH786480 QAD786479:QAD786480 QJZ786479:QJZ786480 QTV786479:QTV786480 RDR786479:RDR786480 RNN786479:RNN786480 RXJ786479:RXJ786480 SHF786479:SHF786480 SRB786479:SRB786480 TAX786479:TAX786480 TKT786479:TKT786480 TUP786479:TUP786480 UEL786479:UEL786480 UOH786479:UOH786480 UYD786479:UYD786480 VHZ786479:VHZ786480 VRV786479:VRV786480 WBR786479:WBR786480 WLN786479:WLN786480 WVJ786479:WVJ786480 B852015:B852016 IX852015:IX852016 ST852015:ST852016 ACP852015:ACP852016 AML852015:AML852016 AWH852015:AWH852016 BGD852015:BGD852016 BPZ852015:BPZ852016 BZV852015:BZV852016 CJR852015:CJR852016 CTN852015:CTN852016 DDJ852015:DDJ852016 DNF852015:DNF852016 DXB852015:DXB852016 EGX852015:EGX852016 EQT852015:EQT852016 FAP852015:FAP852016 FKL852015:FKL852016 FUH852015:FUH852016 GED852015:GED852016 GNZ852015:GNZ852016 GXV852015:GXV852016 HHR852015:HHR852016 HRN852015:HRN852016 IBJ852015:IBJ852016 ILF852015:ILF852016 IVB852015:IVB852016 JEX852015:JEX852016 JOT852015:JOT852016 JYP852015:JYP852016 KIL852015:KIL852016 KSH852015:KSH852016 LCD852015:LCD852016 LLZ852015:LLZ852016 LVV852015:LVV852016 MFR852015:MFR852016 MPN852015:MPN852016 MZJ852015:MZJ852016 NJF852015:NJF852016 NTB852015:NTB852016 OCX852015:OCX852016 OMT852015:OMT852016 OWP852015:OWP852016 PGL852015:PGL852016 PQH852015:PQH852016 QAD852015:QAD852016 QJZ852015:QJZ852016 QTV852015:QTV852016 RDR852015:RDR852016 RNN852015:RNN852016 RXJ852015:RXJ852016 SHF852015:SHF852016 SRB852015:SRB852016 TAX852015:TAX852016 TKT852015:TKT852016 TUP852015:TUP852016 UEL852015:UEL852016 UOH852015:UOH852016 UYD852015:UYD852016 VHZ852015:VHZ852016 VRV852015:VRV852016 WBR852015:WBR852016 WLN852015:WLN852016 WVJ852015:WVJ852016 B917551:B917552 IX917551:IX917552 ST917551:ST917552 ACP917551:ACP917552 AML917551:AML917552 AWH917551:AWH917552 BGD917551:BGD917552 BPZ917551:BPZ917552 BZV917551:BZV917552 CJR917551:CJR917552 CTN917551:CTN917552 DDJ917551:DDJ917552 DNF917551:DNF917552 DXB917551:DXB917552 EGX917551:EGX917552 EQT917551:EQT917552 FAP917551:FAP917552 FKL917551:FKL917552 FUH917551:FUH917552 GED917551:GED917552 GNZ917551:GNZ917552 GXV917551:GXV917552 HHR917551:HHR917552 HRN917551:HRN917552 IBJ917551:IBJ917552 ILF917551:ILF917552 IVB917551:IVB917552 JEX917551:JEX917552 JOT917551:JOT917552 JYP917551:JYP917552 KIL917551:KIL917552 KSH917551:KSH917552 LCD917551:LCD917552 LLZ917551:LLZ917552 LVV917551:LVV917552 MFR917551:MFR917552 MPN917551:MPN917552 MZJ917551:MZJ917552 NJF917551:NJF917552 NTB917551:NTB917552 OCX917551:OCX917552 OMT917551:OMT917552 OWP917551:OWP917552 PGL917551:PGL917552 PQH917551:PQH917552 QAD917551:QAD917552 QJZ917551:QJZ917552 QTV917551:QTV917552 RDR917551:RDR917552 RNN917551:RNN917552 RXJ917551:RXJ917552 SHF917551:SHF917552 SRB917551:SRB917552 TAX917551:TAX917552 TKT917551:TKT917552 TUP917551:TUP917552 UEL917551:UEL917552 UOH917551:UOH917552 UYD917551:UYD917552 VHZ917551:VHZ917552 VRV917551:VRV917552 WBR917551:WBR917552 WLN917551:WLN917552 WVJ917551:WVJ917552 B983087:B983088 IX983087:IX983088 ST983087:ST983088 ACP983087:ACP983088 AML983087:AML983088 AWH983087:AWH983088 BGD983087:BGD983088 BPZ983087:BPZ983088 BZV983087:BZV983088 CJR983087:CJR983088 CTN983087:CTN983088 DDJ983087:DDJ983088 DNF983087:DNF983088 DXB983087:DXB983088 EGX983087:EGX983088 EQT983087:EQT983088 FAP983087:FAP983088 FKL983087:FKL983088 FUH983087:FUH983088 GED983087:GED983088 GNZ983087:GNZ983088 GXV983087:GXV983088 HHR983087:HHR983088 HRN983087:HRN983088 IBJ983087:IBJ983088 ILF983087:ILF983088 IVB983087:IVB983088 JEX983087:JEX983088 JOT983087:JOT983088 JYP983087:JYP983088 KIL983087:KIL983088 KSH983087:KSH983088 LCD983087:LCD983088 LLZ983087:LLZ983088 LVV983087:LVV983088 MFR983087:MFR983088 MPN983087:MPN983088 MZJ983087:MZJ983088 NJF983087:NJF983088 NTB983087:NTB983088 OCX983087:OCX983088 OMT983087:OMT983088 OWP983087:OWP983088 PGL983087:PGL983088 PQH983087:PQH983088 QAD983087:QAD983088 QJZ983087:QJZ983088 QTV983087:QTV983088 RDR983087:RDR983088 RNN983087:RNN983088 RXJ983087:RXJ983088 SHF983087:SHF983088 SRB983087:SRB983088 TAX983087:TAX983088 TKT983087:TKT983088 TUP983087:TUP983088 UEL983087:UEL983088 UOH983087:UOH983088 UYD983087:UYD983088 VHZ983087:VHZ983088 VRV983087:VRV983088 WBR983087:WBR983088 WLN983087:WLN983088 WVJ983087:WVJ983088 B65586:B65587 IX65586:IX65587 ST65586:ST65587 ACP65586:ACP65587 AML65586:AML65587 AWH65586:AWH65587 BGD65586:BGD65587 BPZ65586:BPZ65587 BZV65586:BZV65587 CJR65586:CJR65587 CTN65586:CTN65587 DDJ65586:DDJ65587 DNF65586:DNF65587 DXB65586:DXB65587 EGX65586:EGX65587 EQT65586:EQT65587 FAP65586:FAP65587 FKL65586:FKL65587 FUH65586:FUH65587 GED65586:GED65587 GNZ65586:GNZ65587 GXV65586:GXV65587 HHR65586:HHR65587 HRN65586:HRN65587 IBJ65586:IBJ65587 ILF65586:ILF65587 IVB65586:IVB65587 JEX65586:JEX65587 JOT65586:JOT65587 JYP65586:JYP65587 KIL65586:KIL65587 KSH65586:KSH65587 LCD65586:LCD65587 LLZ65586:LLZ65587 LVV65586:LVV65587 MFR65586:MFR65587 MPN65586:MPN65587 MZJ65586:MZJ65587 NJF65586:NJF65587 NTB65586:NTB65587 OCX65586:OCX65587 OMT65586:OMT65587 OWP65586:OWP65587 PGL65586:PGL65587 PQH65586:PQH65587 QAD65586:QAD65587 QJZ65586:QJZ65587 QTV65586:QTV65587 RDR65586:RDR65587 RNN65586:RNN65587 RXJ65586:RXJ65587 SHF65586:SHF65587 SRB65586:SRB65587 TAX65586:TAX65587 TKT65586:TKT65587 TUP65586:TUP65587 UEL65586:UEL65587 UOH65586:UOH65587 UYD65586:UYD65587 VHZ65586:VHZ65587 VRV65586:VRV65587 WBR65586:WBR65587 WLN65586:WLN65587 WVJ65586:WVJ65587 B131122:B131123 IX131122:IX131123 ST131122:ST131123 ACP131122:ACP131123 AML131122:AML131123 AWH131122:AWH131123 BGD131122:BGD131123 BPZ131122:BPZ131123 BZV131122:BZV131123 CJR131122:CJR131123 CTN131122:CTN131123 DDJ131122:DDJ131123 DNF131122:DNF131123 DXB131122:DXB131123 EGX131122:EGX131123 EQT131122:EQT131123 FAP131122:FAP131123 FKL131122:FKL131123 FUH131122:FUH131123 GED131122:GED131123 GNZ131122:GNZ131123 GXV131122:GXV131123 HHR131122:HHR131123 HRN131122:HRN131123 IBJ131122:IBJ131123 ILF131122:ILF131123 IVB131122:IVB131123 JEX131122:JEX131123 JOT131122:JOT131123 JYP131122:JYP131123 KIL131122:KIL131123 KSH131122:KSH131123 LCD131122:LCD131123 LLZ131122:LLZ131123 LVV131122:LVV131123 MFR131122:MFR131123 MPN131122:MPN131123 MZJ131122:MZJ131123 NJF131122:NJF131123 NTB131122:NTB131123 OCX131122:OCX131123 OMT131122:OMT131123 OWP131122:OWP131123 PGL131122:PGL131123 PQH131122:PQH131123 QAD131122:QAD131123 QJZ131122:QJZ131123 QTV131122:QTV131123 RDR131122:RDR131123 RNN131122:RNN131123 RXJ131122:RXJ131123 SHF131122:SHF131123 SRB131122:SRB131123 TAX131122:TAX131123 TKT131122:TKT131123 TUP131122:TUP131123 UEL131122:UEL131123 UOH131122:UOH131123 UYD131122:UYD131123 VHZ131122:VHZ131123 VRV131122:VRV131123 WBR131122:WBR131123 WLN131122:WLN131123 WVJ131122:WVJ131123 B196658:B196659 IX196658:IX196659 ST196658:ST196659 ACP196658:ACP196659 AML196658:AML196659 AWH196658:AWH196659 BGD196658:BGD196659 BPZ196658:BPZ196659 BZV196658:BZV196659 CJR196658:CJR196659 CTN196658:CTN196659 DDJ196658:DDJ196659 DNF196658:DNF196659 DXB196658:DXB196659 EGX196658:EGX196659 EQT196658:EQT196659 FAP196658:FAP196659 FKL196658:FKL196659 FUH196658:FUH196659 GED196658:GED196659 GNZ196658:GNZ196659 GXV196658:GXV196659 HHR196658:HHR196659 HRN196658:HRN196659 IBJ196658:IBJ196659 ILF196658:ILF196659 IVB196658:IVB196659 JEX196658:JEX196659 JOT196658:JOT196659 JYP196658:JYP196659 KIL196658:KIL196659 KSH196658:KSH196659 LCD196658:LCD196659 LLZ196658:LLZ196659 LVV196658:LVV196659 MFR196658:MFR196659 MPN196658:MPN196659 MZJ196658:MZJ196659 NJF196658:NJF196659 NTB196658:NTB196659 OCX196658:OCX196659 OMT196658:OMT196659 OWP196658:OWP196659 PGL196658:PGL196659 PQH196658:PQH196659 QAD196658:QAD196659 QJZ196658:QJZ196659 QTV196658:QTV196659 RDR196658:RDR196659 RNN196658:RNN196659 RXJ196658:RXJ196659 SHF196658:SHF196659 SRB196658:SRB196659 TAX196658:TAX196659 TKT196658:TKT196659 TUP196658:TUP196659 UEL196658:UEL196659 UOH196658:UOH196659 UYD196658:UYD196659 VHZ196658:VHZ196659 VRV196658:VRV196659 WBR196658:WBR196659 WLN196658:WLN196659 WVJ196658:WVJ196659 B262194:B262195 IX262194:IX262195 ST262194:ST262195 ACP262194:ACP262195 AML262194:AML262195 AWH262194:AWH262195 BGD262194:BGD262195 BPZ262194:BPZ262195 BZV262194:BZV262195 CJR262194:CJR262195 CTN262194:CTN262195 DDJ262194:DDJ262195 DNF262194:DNF262195 DXB262194:DXB262195 EGX262194:EGX262195 EQT262194:EQT262195 FAP262194:FAP262195 FKL262194:FKL262195 FUH262194:FUH262195 GED262194:GED262195 GNZ262194:GNZ262195 GXV262194:GXV262195 HHR262194:HHR262195 HRN262194:HRN262195 IBJ262194:IBJ262195 ILF262194:ILF262195 IVB262194:IVB262195 JEX262194:JEX262195 JOT262194:JOT262195 JYP262194:JYP262195 KIL262194:KIL262195 KSH262194:KSH262195 LCD262194:LCD262195 LLZ262194:LLZ262195 LVV262194:LVV262195 MFR262194:MFR262195 MPN262194:MPN262195 MZJ262194:MZJ262195 NJF262194:NJF262195 NTB262194:NTB262195 OCX262194:OCX262195 OMT262194:OMT262195 OWP262194:OWP262195 PGL262194:PGL262195 PQH262194:PQH262195 QAD262194:QAD262195 QJZ262194:QJZ262195 QTV262194:QTV262195 RDR262194:RDR262195 RNN262194:RNN262195 RXJ262194:RXJ262195 SHF262194:SHF262195 SRB262194:SRB262195 TAX262194:TAX262195 TKT262194:TKT262195 TUP262194:TUP262195 UEL262194:UEL262195 UOH262194:UOH262195 UYD262194:UYD262195 VHZ262194:VHZ262195 VRV262194:VRV262195 WBR262194:WBR262195 WLN262194:WLN262195 WVJ262194:WVJ262195 B327730:B327731 IX327730:IX327731 ST327730:ST327731 ACP327730:ACP327731 AML327730:AML327731 AWH327730:AWH327731 BGD327730:BGD327731 BPZ327730:BPZ327731 BZV327730:BZV327731 CJR327730:CJR327731 CTN327730:CTN327731 DDJ327730:DDJ327731 DNF327730:DNF327731 DXB327730:DXB327731 EGX327730:EGX327731 EQT327730:EQT327731 FAP327730:FAP327731 FKL327730:FKL327731 FUH327730:FUH327731 GED327730:GED327731 GNZ327730:GNZ327731 GXV327730:GXV327731 HHR327730:HHR327731 HRN327730:HRN327731 IBJ327730:IBJ327731 ILF327730:ILF327731 IVB327730:IVB327731 JEX327730:JEX327731 JOT327730:JOT327731 JYP327730:JYP327731 KIL327730:KIL327731 KSH327730:KSH327731 LCD327730:LCD327731 LLZ327730:LLZ327731 LVV327730:LVV327731 MFR327730:MFR327731 MPN327730:MPN327731 MZJ327730:MZJ327731 NJF327730:NJF327731 NTB327730:NTB327731 OCX327730:OCX327731 OMT327730:OMT327731 OWP327730:OWP327731 PGL327730:PGL327731 PQH327730:PQH327731 QAD327730:QAD327731 QJZ327730:QJZ327731 QTV327730:QTV327731 RDR327730:RDR327731 RNN327730:RNN327731 RXJ327730:RXJ327731 SHF327730:SHF327731 SRB327730:SRB327731 TAX327730:TAX327731 TKT327730:TKT327731 TUP327730:TUP327731 UEL327730:UEL327731 UOH327730:UOH327731 UYD327730:UYD327731 VHZ327730:VHZ327731 VRV327730:VRV327731 WBR327730:WBR327731 WLN327730:WLN327731 WVJ327730:WVJ327731 B393266:B393267 IX393266:IX393267 ST393266:ST393267 ACP393266:ACP393267 AML393266:AML393267 AWH393266:AWH393267 BGD393266:BGD393267 BPZ393266:BPZ393267 BZV393266:BZV393267 CJR393266:CJR393267 CTN393266:CTN393267 DDJ393266:DDJ393267 DNF393266:DNF393267 DXB393266:DXB393267 EGX393266:EGX393267 EQT393266:EQT393267 FAP393266:FAP393267 FKL393266:FKL393267 FUH393266:FUH393267 GED393266:GED393267 GNZ393266:GNZ393267 GXV393266:GXV393267 HHR393266:HHR393267 HRN393266:HRN393267 IBJ393266:IBJ393267 ILF393266:ILF393267 IVB393266:IVB393267 JEX393266:JEX393267 JOT393266:JOT393267 JYP393266:JYP393267 KIL393266:KIL393267 KSH393266:KSH393267 LCD393266:LCD393267 LLZ393266:LLZ393267 LVV393266:LVV393267 MFR393266:MFR393267 MPN393266:MPN393267 MZJ393266:MZJ393267 NJF393266:NJF393267 NTB393266:NTB393267 OCX393266:OCX393267 OMT393266:OMT393267 OWP393266:OWP393267 PGL393266:PGL393267 PQH393266:PQH393267 QAD393266:QAD393267 QJZ393266:QJZ393267 QTV393266:QTV393267 RDR393266:RDR393267 RNN393266:RNN393267 RXJ393266:RXJ393267 SHF393266:SHF393267 SRB393266:SRB393267 TAX393266:TAX393267 TKT393266:TKT393267 TUP393266:TUP393267 UEL393266:UEL393267 UOH393266:UOH393267 UYD393266:UYD393267 VHZ393266:VHZ393267 VRV393266:VRV393267 WBR393266:WBR393267 WLN393266:WLN393267 WVJ393266:WVJ393267 B458802:B458803 IX458802:IX458803 ST458802:ST458803 ACP458802:ACP458803 AML458802:AML458803 AWH458802:AWH458803 BGD458802:BGD458803 BPZ458802:BPZ458803 BZV458802:BZV458803 CJR458802:CJR458803 CTN458802:CTN458803 DDJ458802:DDJ458803 DNF458802:DNF458803 DXB458802:DXB458803 EGX458802:EGX458803 EQT458802:EQT458803 FAP458802:FAP458803 FKL458802:FKL458803 FUH458802:FUH458803 GED458802:GED458803 GNZ458802:GNZ458803 GXV458802:GXV458803 HHR458802:HHR458803 HRN458802:HRN458803 IBJ458802:IBJ458803 ILF458802:ILF458803 IVB458802:IVB458803 JEX458802:JEX458803 JOT458802:JOT458803 JYP458802:JYP458803 KIL458802:KIL458803 KSH458802:KSH458803 LCD458802:LCD458803 LLZ458802:LLZ458803 LVV458802:LVV458803 MFR458802:MFR458803 MPN458802:MPN458803 MZJ458802:MZJ458803 NJF458802:NJF458803 NTB458802:NTB458803 OCX458802:OCX458803 OMT458802:OMT458803 OWP458802:OWP458803 PGL458802:PGL458803 PQH458802:PQH458803 QAD458802:QAD458803 QJZ458802:QJZ458803 QTV458802:QTV458803 RDR458802:RDR458803 RNN458802:RNN458803 RXJ458802:RXJ458803 SHF458802:SHF458803 SRB458802:SRB458803 TAX458802:TAX458803 TKT458802:TKT458803 TUP458802:TUP458803 UEL458802:UEL458803 UOH458802:UOH458803 UYD458802:UYD458803 VHZ458802:VHZ458803 VRV458802:VRV458803 WBR458802:WBR458803 WLN458802:WLN458803 WVJ458802:WVJ458803 B524338:B524339 IX524338:IX524339 ST524338:ST524339 ACP524338:ACP524339 AML524338:AML524339 AWH524338:AWH524339 BGD524338:BGD524339 BPZ524338:BPZ524339 BZV524338:BZV524339 CJR524338:CJR524339 CTN524338:CTN524339 DDJ524338:DDJ524339 DNF524338:DNF524339 DXB524338:DXB524339 EGX524338:EGX524339 EQT524338:EQT524339 FAP524338:FAP524339 FKL524338:FKL524339 FUH524338:FUH524339 GED524338:GED524339 GNZ524338:GNZ524339 GXV524338:GXV524339 HHR524338:HHR524339 HRN524338:HRN524339 IBJ524338:IBJ524339 ILF524338:ILF524339 IVB524338:IVB524339 JEX524338:JEX524339 JOT524338:JOT524339 JYP524338:JYP524339 KIL524338:KIL524339 KSH524338:KSH524339 LCD524338:LCD524339 LLZ524338:LLZ524339 LVV524338:LVV524339 MFR524338:MFR524339 MPN524338:MPN524339 MZJ524338:MZJ524339 NJF524338:NJF524339 NTB524338:NTB524339 OCX524338:OCX524339 OMT524338:OMT524339 OWP524338:OWP524339 PGL524338:PGL524339 PQH524338:PQH524339 QAD524338:QAD524339 QJZ524338:QJZ524339 QTV524338:QTV524339 RDR524338:RDR524339 RNN524338:RNN524339 RXJ524338:RXJ524339 SHF524338:SHF524339 SRB524338:SRB524339 TAX524338:TAX524339 TKT524338:TKT524339 TUP524338:TUP524339 UEL524338:UEL524339 UOH524338:UOH524339 UYD524338:UYD524339 VHZ524338:VHZ524339 VRV524338:VRV524339 WBR524338:WBR524339 WLN524338:WLN524339 WVJ524338:WVJ524339 B589874:B589875 IX589874:IX589875 ST589874:ST589875 ACP589874:ACP589875 AML589874:AML589875 AWH589874:AWH589875 BGD589874:BGD589875 BPZ589874:BPZ589875 BZV589874:BZV589875 CJR589874:CJR589875 CTN589874:CTN589875 DDJ589874:DDJ589875 DNF589874:DNF589875 DXB589874:DXB589875 EGX589874:EGX589875 EQT589874:EQT589875 FAP589874:FAP589875 FKL589874:FKL589875 FUH589874:FUH589875 GED589874:GED589875 GNZ589874:GNZ589875 GXV589874:GXV589875 HHR589874:HHR589875 HRN589874:HRN589875 IBJ589874:IBJ589875 ILF589874:ILF589875 IVB589874:IVB589875 JEX589874:JEX589875 JOT589874:JOT589875 JYP589874:JYP589875 KIL589874:KIL589875 KSH589874:KSH589875 LCD589874:LCD589875 LLZ589874:LLZ589875 LVV589874:LVV589875 MFR589874:MFR589875 MPN589874:MPN589875 MZJ589874:MZJ589875 NJF589874:NJF589875 NTB589874:NTB589875 OCX589874:OCX589875 OMT589874:OMT589875 OWP589874:OWP589875 PGL589874:PGL589875 PQH589874:PQH589875 QAD589874:QAD589875 QJZ589874:QJZ589875 QTV589874:QTV589875 RDR589874:RDR589875 RNN589874:RNN589875 RXJ589874:RXJ589875 SHF589874:SHF589875 SRB589874:SRB589875 TAX589874:TAX589875 TKT589874:TKT589875 TUP589874:TUP589875 UEL589874:UEL589875 UOH589874:UOH589875 UYD589874:UYD589875 VHZ589874:VHZ589875 VRV589874:VRV589875 WBR589874:WBR589875 WLN589874:WLN589875 WVJ589874:WVJ589875 B655410:B655411 IX655410:IX655411 ST655410:ST655411 ACP655410:ACP655411 AML655410:AML655411 AWH655410:AWH655411 BGD655410:BGD655411 BPZ655410:BPZ655411 BZV655410:BZV655411 CJR655410:CJR655411 CTN655410:CTN655411 DDJ655410:DDJ655411 DNF655410:DNF655411 DXB655410:DXB655411 EGX655410:EGX655411 EQT655410:EQT655411 FAP655410:FAP655411 FKL655410:FKL655411 FUH655410:FUH655411 GED655410:GED655411 GNZ655410:GNZ655411 GXV655410:GXV655411 HHR655410:HHR655411 HRN655410:HRN655411 IBJ655410:IBJ655411 ILF655410:ILF655411 IVB655410:IVB655411 JEX655410:JEX655411 JOT655410:JOT655411 JYP655410:JYP655411 KIL655410:KIL655411 KSH655410:KSH655411 LCD655410:LCD655411 LLZ655410:LLZ655411 LVV655410:LVV655411 MFR655410:MFR655411 MPN655410:MPN655411 MZJ655410:MZJ655411 NJF655410:NJF655411 NTB655410:NTB655411 OCX655410:OCX655411 OMT655410:OMT655411 OWP655410:OWP655411 PGL655410:PGL655411 PQH655410:PQH655411 QAD655410:QAD655411 QJZ655410:QJZ655411 QTV655410:QTV655411 RDR655410:RDR655411 RNN655410:RNN655411 RXJ655410:RXJ655411 SHF655410:SHF655411 SRB655410:SRB655411 TAX655410:TAX655411 TKT655410:TKT655411 TUP655410:TUP655411 UEL655410:UEL655411 UOH655410:UOH655411 UYD655410:UYD655411 VHZ655410:VHZ655411 VRV655410:VRV655411 WBR655410:WBR655411 WLN655410:WLN655411 WVJ655410:WVJ655411 B720946:B720947 IX720946:IX720947 ST720946:ST720947 ACP720946:ACP720947 AML720946:AML720947 AWH720946:AWH720947 BGD720946:BGD720947 BPZ720946:BPZ720947 BZV720946:BZV720947 CJR720946:CJR720947 CTN720946:CTN720947 DDJ720946:DDJ720947 DNF720946:DNF720947 DXB720946:DXB720947 EGX720946:EGX720947 EQT720946:EQT720947 FAP720946:FAP720947 FKL720946:FKL720947 FUH720946:FUH720947 GED720946:GED720947 GNZ720946:GNZ720947 GXV720946:GXV720947 HHR720946:HHR720947 HRN720946:HRN720947 IBJ720946:IBJ720947 ILF720946:ILF720947 IVB720946:IVB720947 JEX720946:JEX720947 JOT720946:JOT720947 JYP720946:JYP720947 KIL720946:KIL720947 KSH720946:KSH720947 LCD720946:LCD720947 LLZ720946:LLZ720947 LVV720946:LVV720947 MFR720946:MFR720947 MPN720946:MPN720947 MZJ720946:MZJ720947 NJF720946:NJF720947 NTB720946:NTB720947 OCX720946:OCX720947 OMT720946:OMT720947 OWP720946:OWP720947 PGL720946:PGL720947 PQH720946:PQH720947 QAD720946:QAD720947 QJZ720946:QJZ720947 QTV720946:QTV720947 RDR720946:RDR720947 RNN720946:RNN720947 RXJ720946:RXJ720947 SHF720946:SHF720947 SRB720946:SRB720947 TAX720946:TAX720947 TKT720946:TKT720947 TUP720946:TUP720947 UEL720946:UEL720947 UOH720946:UOH720947 UYD720946:UYD720947 VHZ720946:VHZ720947 VRV720946:VRV720947 WBR720946:WBR720947 WLN720946:WLN720947 WVJ720946:WVJ720947 B786482:B786483 IX786482:IX786483 ST786482:ST786483 ACP786482:ACP786483 AML786482:AML786483 AWH786482:AWH786483 BGD786482:BGD786483 BPZ786482:BPZ786483 BZV786482:BZV786483 CJR786482:CJR786483 CTN786482:CTN786483 DDJ786482:DDJ786483 DNF786482:DNF786483 DXB786482:DXB786483 EGX786482:EGX786483 EQT786482:EQT786483 FAP786482:FAP786483 FKL786482:FKL786483 FUH786482:FUH786483 GED786482:GED786483 GNZ786482:GNZ786483 GXV786482:GXV786483 HHR786482:HHR786483 HRN786482:HRN786483 IBJ786482:IBJ786483 ILF786482:ILF786483 IVB786482:IVB786483 JEX786482:JEX786483 JOT786482:JOT786483 JYP786482:JYP786483 KIL786482:KIL786483 KSH786482:KSH786483 LCD786482:LCD786483 LLZ786482:LLZ786483 LVV786482:LVV786483 MFR786482:MFR786483 MPN786482:MPN786483 MZJ786482:MZJ786483 NJF786482:NJF786483 NTB786482:NTB786483 OCX786482:OCX786483 OMT786482:OMT786483 OWP786482:OWP786483 PGL786482:PGL786483 PQH786482:PQH786483 QAD786482:QAD786483 QJZ786482:QJZ786483 QTV786482:QTV786483 RDR786482:RDR786483 RNN786482:RNN786483 RXJ786482:RXJ786483 SHF786482:SHF786483 SRB786482:SRB786483 TAX786482:TAX786483 TKT786482:TKT786483 TUP786482:TUP786483 UEL786482:UEL786483 UOH786482:UOH786483 UYD786482:UYD786483 VHZ786482:VHZ786483 VRV786482:VRV786483 WBR786482:WBR786483 WLN786482:WLN786483 WVJ786482:WVJ786483 B852018:B852019 IX852018:IX852019 ST852018:ST852019 ACP852018:ACP852019 AML852018:AML852019 AWH852018:AWH852019 BGD852018:BGD852019 BPZ852018:BPZ852019 BZV852018:BZV852019 CJR852018:CJR852019 CTN852018:CTN852019 DDJ852018:DDJ852019 DNF852018:DNF852019 DXB852018:DXB852019 EGX852018:EGX852019 EQT852018:EQT852019 FAP852018:FAP852019 FKL852018:FKL852019 FUH852018:FUH852019 GED852018:GED852019 GNZ852018:GNZ852019 GXV852018:GXV852019 HHR852018:HHR852019 HRN852018:HRN852019 IBJ852018:IBJ852019 ILF852018:ILF852019 IVB852018:IVB852019 JEX852018:JEX852019 JOT852018:JOT852019 JYP852018:JYP852019 KIL852018:KIL852019 KSH852018:KSH852019 LCD852018:LCD852019 LLZ852018:LLZ852019 LVV852018:LVV852019 MFR852018:MFR852019 MPN852018:MPN852019 MZJ852018:MZJ852019 NJF852018:NJF852019 NTB852018:NTB852019 OCX852018:OCX852019 OMT852018:OMT852019 OWP852018:OWP852019 PGL852018:PGL852019 PQH852018:PQH852019 QAD852018:QAD852019 QJZ852018:QJZ852019 QTV852018:QTV852019 RDR852018:RDR852019 RNN852018:RNN852019 RXJ852018:RXJ852019 SHF852018:SHF852019 SRB852018:SRB852019 TAX852018:TAX852019 TKT852018:TKT852019 TUP852018:TUP852019 UEL852018:UEL852019 UOH852018:UOH852019 UYD852018:UYD852019 VHZ852018:VHZ852019 VRV852018:VRV852019 WBR852018:WBR852019 WLN852018:WLN852019 WVJ852018:WVJ852019 B917554:B917555 IX917554:IX917555 ST917554:ST917555 ACP917554:ACP917555 AML917554:AML917555 AWH917554:AWH917555 BGD917554:BGD917555 BPZ917554:BPZ917555 BZV917554:BZV917555 CJR917554:CJR917555 CTN917554:CTN917555 DDJ917554:DDJ917555 DNF917554:DNF917555 DXB917554:DXB917555 EGX917554:EGX917555 EQT917554:EQT917555 FAP917554:FAP917555 FKL917554:FKL917555 FUH917554:FUH917555 GED917554:GED917555 GNZ917554:GNZ917555 GXV917554:GXV917555 HHR917554:HHR917555 HRN917554:HRN917555 IBJ917554:IBJ917555 ILF917554:ILF917555 IVB917554:IVB917555 JEX917554:JEX917555 JOT917554:JOT917555 JYP917554:JYP917555 KIL917554:KIL917555 KSH917554:KSH917555 LCD917554:LCD917555 LLZ917554:LLZ917555 LVV917554:LVV917555 MFR917554:MFR917555 MPN917554:MPN917555 MZJ917554:MZJ917555 NJF917554:NJF917555 NTB917554:NTB917555 OCX917554:OCX917555 OMT917554:OMT917555 OWP917554:OWP917555 PGL917554:PGL917555 PQH917554:PQH917555 QAD917554:QAD917555 QJZ917554:QJZ917555 QTV917554:QTV917555 RDR917554:RDR917555 RNN917554:RNN917555 RXJ917554:RXJ917555 SHF917554:SHF917555 SRB917554:SRB917555 TAX917554:TAX917555 TKT917554:TKT917555 TUP917554:TUP917555 UEL917554:UEL917555 UOH917554:UOH917555 UYD917554:UYD917555 VHZ917554:VHZ917555 VRV917554:VRV917555 WBR917554:WBR917555 WLN917554:WLN917555 WVJ917554:WVJ917555 B983090:B983091 IX983090:IX983091 ST983090:ST983091 ACP983090:ACP983091 AML983090:AML983091 AWH983090:AWH983091 BGD983090:BGD983091 BPZ983090:BPZ983091 BZV983090:BZV983091 CJR983090:CJR983091 CTN983090:CTN983091 DDJ983090:DDJ983091 DNF983090:DNF983091 DXB983090:DXB983091 EGX983090:EGX983091 EQT983090:EQT983091 FAP983090:FAP983091 FKL983090:FKL983091 FUH983090:FUH983091 GED983090:GED983091 GNZ983090:GNZ983091 GXV983090:GXV983091 HHR983090:HHR983091 HRN983090:HRN983091 IBJ983090:IBJ983091 ILF983090:ILF983091 IVB983090:IVB983091 JEX983090:JEX983091 JOT983090:JOT983091 JYP983090:JYP983091 KIL983090:KIL983091 KSH983090:KSH983091 LCD983090:LCD983091 LLZ983090:LLZ983091 LVV983090:LVV983091 MFR983090:MFR983091 MPN983090:MPN983091 MZJ983090:MZJ983091 NJF983090:NJF983091 NTB983090:NTB983091 OCX983090:OCX983091 OMT983090:OMT983091 OWP983090:OWP983091 PGL983090:PGL983091 PQH983090:PQH983091 QAD983090:QAD983091 QJZ983090:QJZ983091 QTV983090:QTV983091 RDR983090:RDR983091 RNN983090:RNN983091 RXJ983090:RXJ983091 SHF983090:SHF983091 SRB983090:SRB983091 TAX983090:TAX983091 TKT983090:TKT983091 TUP983090:TUP983091 UEL983090:UEL983091 UOH983090:UOH983091 UYD983090:UYD983091 VHZ983090:VHZ983091 VRV983090:VRV983091 WBR983090:WBR983091 WLN983090:WLN983091 WVJ983090:WVJ983091 H65586:H65587 JD65586:JD65587 SZ65586:SZ65587 ACV65586:ACV65587 AMR65586:AMR65587 AWN65586:AWN65587 BGJ65586:BGJ65587 BQF65586:BQF65587 CAB65586:CAB65587 CJX65586:CJX65587 CTT65586:CTT65587 DDP65586:DDP65587 DNL65586:DNL65587 DXH65586:DXH65587 EHD65586:EHD65587 EQZ65586:EQZ65587 FAV65586:FAV65587 FKR65586:FKR65587 FUN65586:FUN65587 GEJ65586:GEJ65587 GOF65586:GOF65587 GYB65586:GYB65587 HHX65586:HHX65587 HRT65586:HRT65587 IBP65586:IBP65587 ILL65586:ILL65587 IVH65586:IVH65587 JFD65586:JFD65587 JOZ65586:JOZ65587 JYV65586:JYV65587 KIR65586:KIR65587 KSN65586:KSN65587 LCJ65586:LCJ65587 LMF65586:LMF65587 LWB65586:LWB65587 MFX65586:MFX65587 MPT65586:MPT65587 MZP65586:MZP65587 NJL65586:NJL65587 NTH65586:NTH65587 ODD65586:ODD65587 OMZ65586:OMZ65587 OWV65586:OWV65587 PGR65586:PGR65587 PQN65586:PQN65587 QAJ65586:QAJ65587 QKF65586:QKF65587 QUB65586:QUB65587 RDX65586:RDX65587 RNT65586:RNT65587 RXP65586:RXP65587 SHL65586:SHL65587 SRH65586:SRH65587 TBD65586:TBD65587 TKZ65586:TKZ65587 TUV65586:TUV65587 UER65586:UER65587 UON65586:UON65587 UYJ65586:UYJ65587 VIF65586:VIF65587 VSB65586:VSB65587 WBX65586:WBX65587 WLT65586:WLT65587 WVP65586:WVP65587 H131122:H131123 JD131122:JD131123 SZ131122:SZ131123 ACV131122:ACV131123 AMR131122:AMR131123 AWN131122:AWN131123 BGJ131122:BGJ131123 BQF131122:BQF131123 CAB131122:CAB131123 CJX131122:CJX131123 CTT131122:CTT131123 DDP131122:DDP131123 DNL131122:DNL131123 DXH131122:DXH131123 EHD131122:EHD131123 EQZ131122:EQZ131123 FAV131122:FAV131123 FKR131122:FKR131123 FUN131122:FUN131123 GEJ131122:GEJ131123 GOF131122:GOF131123 GYB131122:GYB131123 HHX131122:HHX131123 HRT131122:HRT131123 IBP131122:IBP131123 ILL131122:ILL131123 IVH131122:IVH131123 JFD131122:JFD131123 JOZ131122:JOZ131123 JYV131122:JYV131123 KIR131122:KIR131123 KSN131122:KSN131123 LCJ131122:LCJ131123 LMF131122:LMF131123 LWB131122:LWB131123 MFX131122:MFX131123 MPT131122:MPT131123 MZP131122:MZP131123 NJL131122:NJL131123 NTH131122:NTH131123 ODD131122:ODD131123 OMZ131122:OMZ131123 OWV131122:OWV131123 PGR131122:PGR131123 PQN131122:PQN131123 QAJ131122:QAJ131123 QKF131122:QKF131123 QUB131122:QUB131123 RDX131122:RDX131123 RNT131122:RNT131123 RXP131122:RXP131123 SHL131122:SHL131123 SRH131122:SRH131123 TBD131122:TBD131123 TKZ131122:TKZ131123 TUV131122:TUV131123 UER131122:UER131123 UON131122:UON131123 UYJ131122:UYJ131123 VIF131122:VIF131123 VSB131122:VSB131123 WBX131122:WBX131123 WLT131122:WLT131123 WVP131122:WVP131123 H196658:H196659 JD196658:JD196659 SZ196658:SZ196659 ACV196658:ACV196659 AMR196658:AMR196659 AWN196658:AWN196659 BGJ196658:BGJ196659 BQF196658:BQF196659 CAB196658:CAB196659 CJX196658:CJX196659 CTT196658:CTT196659 DDP196658:DDP196659 DNL196658:DNL196659 DXH196658:DXH196659 EHD196658:EHD196659 EQZ196658:EQZ196659 FAV196658:FAV196659 FKR196658:FKR196659 FUN196658:FUN196659 GEJ196658:GEJ196659 GOF196658:GOF196659 GYB196658:GYB196659 HHX196658:HHX196659 HRT196658:HRT196659 IBP196658:IBP196659 ILL196658:ILL196659 IVH196658:IVH196659 JFD196658:JFD196659 JOZ196658:JOZ196659 JYV196658:JYV196659 KIR196658:KIR196659 KSN196658:KSN196659 LCJ196658:LCJ196659 LMF196658:LMF196659 LWB196658:LWB196659 MFX196658:MFX196659 MPT196658:MPT196659 MZP196658:MZP196659 NJL196658:NJL196659 NTH196658:NTH196659 ODD196658:ODD196659 OMZ196658:OMZ196659 OWV196658:OWV196659 PGR196658:PGR196659 PQN196658:PQN196659 QAJ196658:QAJ196659 QKF196658:QKF196659 QUB196658:QUB196659 RDX196658:RDX196659 RNT196658:RNT196659 RXP196658:RXP196659 SHL196658:SHL196659 SRH196658:SRH196659 TBD196658:TBD196659 TKZ196658:TKZ196659 TUV196658:TUV196659 UER196658:UER196659 UON196658:UON196659 UYJ196658:UYJ196659 VIF196658:VIF196659 VSB196658:VSB196659 WBX196658:WBX196659 WLT196658:WLT196659 WVP196658:WVP196659 H262194:H262195 JD262194:JD262195 SZ262194:SZ262195 ACV262194:ACV262195 AMR262194:AMR262195 AWN262194:AWN262195 BGJ262194:BGJ262195 BQF262194:BQF262195 CAB262194:CAB262195 CJX262194:CJX262195 CTT262194:CTT262195 DDP262194:DDP262195 DNL262194:DNL262195 DXH262194:DXH262195 EHD262194:EHD262195 EQZ262194:EQZ262195 FAV262194:FAV262195 FKR262194:FKR262195 FUN262194:FUN262195 GEJ262194:GEJ262195 GOF262194:GOF262195 GYB262194:GYB262195 HHX262194:HHX262195 HRT262194:HRT262195 IBP262194:IBP262195 ILL262194:ILL262195 IVH262194:IVH262195 JFD262194:JFD262195 JOZ262194:JOZ262195 JYV262194:JYV262195 KIR262194:KIR262195 KSN262194:KSN262195 LCJ262194:LCJ262195 LMF262194:LMF262195 LWB262194:LWB262195 MFX262194:MFX262195 MPT262194:MPT262195 MZP262194:MZP262195 NJL262194:NJL262195 NTH262194:NTH262195 ODD262194:ODD262195 OMZ262194:OMZ262195 OWV262194:OWV262195 PGR262194:PGR262195 PQN262194:PQN262195 QAJ262194:QAJ262195 QKF262194:QKF262195 QUB262194:QUB262195 RDX262194:RDX262195 RNT262194:RNT262195 RXP262194:RXP262195 SHL262194:SHL262195 SRH262194:SRH262195 TBD262194:TBD262195 TKZ262194:TKZ262195 TUV262194:TUV262195 UER262194:UER262195 UON262194:UON262195 UYJ262194:UYJ262195 VIF262194:VIF262195 VSB262194:VSB262195 WBX262194:WBX262195 WLT262194:WLT262195 WVP262194:WVP262195 H327730:H327731 JD327730:JD327731 SZ327730:SZ327731 ACV327730:ACV327731 AMR327730:AMR327731 AWN327730:AWN327731 BGJ327730:BGJ327731 BQF327730:BQF327731 CAB327730:CAB327731 CJX327730:CJX327731 CTT327730:CTT327731 DDP327730:DDP327731 DNL327730:DNL327731 DXH327730:DXH327731 EHD327730:EHD327731 EQZ327730:EQZ327731 FAV327730:FAV327731 FKR327730:FKR327731 FUN327730:FUN327731 GEJ327730:GEJ327731 GOF327730:GOF327731 GYB327730:GYB327731 HHX327730:HHX327731 HRT327730:HRT327731 IBP327730:IBP327731 ILL327730:ILL327731 IVH327730:IVH327731 JFD327730:JFD327731 JOZ327730:JOZ327731 JYV327730:JYV327731 KIR327730:KIR327731 KSN327730:KSN327731 LCJ327730:LCJ327731 LMF327730:LMF327731 LWB327730:LWB327731 MFX327730:MFX327731 MPT327730:MPT327731 MZP327730:MZP327731 NJL327730:NJL327731 NTH327730:NTH327731 ODD327730:ODD327731 OMZ327730:OMZ327731 OWV327730:OWV327731 PGR327730:PGR327731 PQN327730:PQN327731 QAJ327730:QAJ327731 QKF327730:QKF327731 QUB327730:QUB327731 RDX327730:RDX327731 RNT327730:RNT327731 RXP327730:RXP327731 SHL327730:SHL327731 SRH327730:SRH327731 TBD327730:TBD327731 TKZ327730:TKZ327731 TUV327730:TUV327731 UER327730:UER327731 UON327730:UON327731 UYJ327730:UYJ327731 VIF327730:VIF327731 VSB327730:VSB327731 WBX327730:WBX327731 WLT327730:WLT327731 WVP327730:WVP327731 H393266:H393267 JD393266:JD393267 SZ393266:SZ393267 ACV393266:ACV393267 AMR393266:AMR393267 AWN393266:AWN393267 BGJ393266:BGJ393267 BQF393266:BQF393267 CAB393266:CAB393267 CJX393266:CJX393267 CTT393266:CTT393267 DDP393266:DDP393267 DNL393266:DNL393267 DXH393266:DXH393267 EHD393266:EHD393267 EQZ393266:EQZ393267 FAV393266:FAV393267 FKR393266:FKR393267 FUN393266:FUN393267 GEJ393266:GEJ393267 GOF393266:GOF393267 GYB393266:GYB393267 HHX393266:HHX393267 HRT393266:HRT393267 IBP393266:IBP393267 ILL393266:ILL393267 IVH393266:IVH393267 JFD393266:JFD393267 JOZ393266:JOZ393267 JYV393266:JYV393267 KIR393266:KIR393267 KSN393266:KSN393267 LCJ393266:LCJ393267 LMF393266:LMF393267 LWB393266:LWB393267 MFX393266:MFX393267 MPT393266:MPT393267 MZP393266:MZP393267 NJL393266:NJL393267 NTH393266:NTH393267 ODD393266:ODD393267 OMZ393266:OMZ393267 OWV393266:OWV393267 PGR393266:PGR393267 PQN393266:PQN393267 QAJ393266:QAJ393267 QKF393266:QKF393267 QUB393266:QUB393267 RDX393266:RDX393267 RNT393266:RNT393267 RXP393266:RXP393267 SHL393266:SHL393267 SRH393266:SRH393267 TBD393266:TBD393267 TKZ393266:TKZ393267 TUV393266:TUV393267 UER393266:UER393267 UON393266:UON393267 UYJ393266:UYJ393267 VIF393266:VIF393267 VSB393266:VSB393267 WBX393266:WBX393267 WLT393266:WLT393267 WVP393266:WVP393267 H458802:H458803 JD458802:JD458803 SZ458802:SZ458803 ACV458802:ACV458803 AMR458802:AMR458803 AWN458802:AWN458803 BGJ458802:BGJ458803 BQF458802:BQF458803 CAB458802:CAB458803 CJX458802:CJX458803 CTT458802:CTT458803 DDP458802:DDP458803 DNL458802:DNL458803 DXH458802:DXH458803 EHD458802:EHD458803 EQZ458802:EQZ458803 FAV458802:FAV458803 FKR458802:FKR458803 FUN458802:FUN458803 GEJ458802:GEJ458803 GOF458802:GOF458803 GYB458802:GYB458803 HHX458802:HHX458803 HRT458802:HRT458803 IBP458802:IBP458803 ILL458802:ILL458803 IVH458802:IVH458803 JFD458802:JFD458803 JOZ458802:JOZ458803 JYV458802:JYV458803 KIR458802:KIR458803 KSN458802:KSN458803 LCJ458802:LCJ458803 LMF458802:LMF458803 LWB458802:LWB458803 MFX458802:MFX458803 MPT458802:MPT458803 MZP458802:MZP458803 NJL458802:NJL458803 NTH458802:NTH458803 ODD458802:ODD458803 OMZ458802:OMZ458803 OWV458802:OWV458803 PGR458802:PGR458803 PQN458802:PQN458803 QAJ458802:QAJ458803 QKF458802:QKF458803 QUB458802:QUB458803 RDX458802:RDX458803 RNT458802:RNT458803 RXP458802:RXP458803 SHL458802:SHL458803 SRH458802:SRH458803 TBD458802:TBD458803 TKZ458802:TKZ458803 TUV458802:TUV458803 UER458802:UER458803 UON458802:UON458803 UYJ458802:UYJ458803 VIF458802:VIF458803 VSB458802:VSB458803 WBX458802:WBX458803 WLT458802:WLT458803 WVP458802:WVP458803 H524338:H524339 JD524338:JD524339 SZ524338:SZ524339 ACV524338:ACV524339 AMR524338:AMR524339 AWN524338:AWN524339 BGJ524338:BGJ524339 BQF524338:BQF524339 CAB524338:CAB524339 CJX524338:CJX524339 CTT524338:CTT524339 DDP524338:DDP524339 DNL524338:DNL524339 DXH524338:DXH524339 EHD524338:EHD524339 EQZ524338:EQZ524339 FAV524338:FAV524339 FKR524338:FKR524339 FUN524338:FUN524339 GEJ524338:GEJ524339 GOF524338:GOF524339 GYB524338:GYB524339 HHX524338:HHX524339 HRT524338:HRT524339 IBP524338:IBP524339 ILL524338:ILL524339 IVH524338:IVH524339 JFD524338:JFD524339 JOZ524338:JOZ524339 JYV524338:JYV524339 KIR524338:KIR524339 KSN524338:KSN524339 LCJ524338:LCJ524339 LMF524338:LMF524339 LWB524338:LWB524339 MFX524338:MFX524339 MPT524338:MPT524339 MZP524338:MZP524339 NJL524338:NJL524339 NTH524338:NTH524339 ODD524338:ODD524339 OMZ524338:OMZ524339 OWV524338:OWV524339 PGR524338:PGR524339 PQN524338:PQN524339 QAJ524338:QAJ524339 QKF524338:QKF524339 QUB524338:QUB524339 RDX524338:RDX524339 RNT524338:RNT524339 RXP524338:RXP524339 SHL524338:SHL524339 SRH524338:SRH524339 TBD524338:TBD524339 TKZ524338:TKZ524339 TUV524338:TUV524339 UER524338:UER524339 UON524338:UON524339 UYJ524338:UYJ524339 VIF524338:VIF524339 VSB524338:VSB524339 WBX524338:WBX524339 WLT524338:WLT524339 WVP524338:WVP524339 H589874:H589875 JD589874:JD589875 SZ589874:SZ589875 ACV589874:ACV589875 AMR589874:AMR589875 AWN589874:AWN589875 BGJ589874:BGJ589875 BQF589874:BQF589875 CAB589874:CAB589875 CJX589874:CJX589875 CTT589874:CTT589875 DDP589874:DDP589875 DNL589874:DNL589875 DXH589874:DXH589875 EHD589874:EHD589875 EQZ589874:EQZ589875 FAV589874:FAV589875 FKR589874:FKR589875 FUN589874:FUN589875 GEJ589874:GEJ589875 GOF589874:GOF589875 GYB589874:GYB589875 HHX589874:HHX589875 HRT589874:HRT589875 IBP589874:IBP589875 ILL589874:ILL589875 IVH589874:IVH589875 JFD589874:JFD589875 JOZ589874:JOZ589875 JYV589874:JYV589875 KIR589874:KIR589875 KSN589874:KSN589875 LCJ589874:LCJ589875 LMF589874:LMF589875 LWB589874:LWB589875 MFX589874:MFX589875 MPT589874:MPT589875 MZP589874:MZP589875 NJL589874:NJL589875 NTH589874:NTH589875 ODD589874:ODD589875 OMZ589874:OMZ589875 OWV589874:OWV589875 PGR589874:PGR589875 PQN589874:PQN589875 QAJ589874:QAJ589875 QKF589874:QKF589875 QUB589874:QUB589875 RDX589874:RDX589875 RNT589874:RNT589875 RXP589874:RXP589875 SHL589874:SHL589875 SRH589874:SRH589875 TBD589874:TBD589875 TKZ589874:TKZ589875 TUV589874:TUV589875 UER589874:UER589875 UON589874:UON589875 UYJ589874:UYJ589875 VIF589874:VIF589875 VSB589874:VSB589875 WBX589874:WBX589875 WLT589874:WLT589875 WVP589874:WVP589875 H655410:H655411 JD655410:JD655411 SZ655410:SZ655411 ACV655410:ACV655411 AMR655410:AMR655411 AWN655410:AWN655411 BGJ655410:BGJ655411 BQF655410:BQF655411 CAB655410:CAB655411 CJX655410:CJX655411 CTT655410:CTT655411 DDP655410:DDP655411 DNL655410:DNL655411 DXH655410:DXH655411 EHD655410:EHD655411 EQZ655410:EQZ655411 FAV655410:FAV655411 FKR655410:FKR655411 FUN655410:FUN655411 GEJ655410:GEJ655411 GOF655410:GOF655411 GYB655410:GYB655411 HHX655410:HHX655411 HRT655410:HRT655411 IBP655410:IBP655411 ILL655410:ILL655411 IVH655410:IVH655411 JFD655410:JFD655411 JOZ655410:JOZ655411 JYV655410:JYV655411 KIR655410:KIR655411 KSN655410:KSN655411 LCJ655410:LCJ655411 LMF655410:LMF655411 LWB655410:LWB655411 MFX655410:MFX655411 MPT655410:MPT655411 MZP655410:MZP655411 NJL655410:NJL655411 NTH655410:NTH655411 ODD655410:ODD655411 OMZ655410:OMZ655411 OWV655410:OWV655411 PGR655410:PGR655411 PQN655410:PQN655411 QAJ655410:QAJ655411 QKF655410:QKF655411 QUB655410:QUB655411 RDX655410:RDX655411 RNT655410:RNT655411 RXP655410:RXP655411 SHL655410:SHL655411 SRH655410:SRH655411 TBD655410:TBD655411 TKZ655410:TKZ655411 TUV655410:TUV655411 UER655410:UER655411 UON655410:UON655411 UYJ655410:UYJ655411 VIF655410:VIF655411 VSB655410:VSB655411 WBX655410:WBX655411 WLT655410:WLT655411 WVP655410:WVP655411 H720946:H720947 JD720946:JD720947 SZ720946:SZ720947 ACV720946:ACV720947 AMR720946:AMR720947 AWN720946:AWN720947 BGJ720946:BGJ720947 BQF720946:BQF720947 CAB720946:CAB720947 CJX720946:CJX720947 CTT720946:CTT720947 DDP720946:DDP720947 DNL720946:DNL720947 DXH720946:DXH720947 EHD720946:EHD720947 EQZ720946:EQZ720947 FAV720946:FAV720947 FKR720946:FKR720947 FUN720946:FUN720947 GEJ720946:GEJ720947 GOF720946:GOF720947 GYB720946:GYB720947 HHX720946:HHX720947 HRT720946:HRT720947 IBP720946:IBP720947 ILL720946:ILL720947 IVH720946:IVH720947 JFD720946:JFD720947 JOZ720946:JOZ720947 JYV720946:JYV720947 KIR720946:KIR720947 KSN720946:KSN720947 LCJ720946:LCJ720947 LMF720946:LMF720947 LWB720946:LWB720947 MFX720946:MFX720947 MPT720946:MPT720947 MZP720946:MZP720947 NJL720946:NJL720947 NTH720946:NTH720947 ODD720946:ODD720947 OMZ720946:OMZ720947 OWV720946:OWV720947 PGR720946:PGR720947 PQN720946:PQN720947 QAJ720946:QAJ720947 QKF720946:QKF720947 QUB720946:QUB720947 RDX720946:RDX720947 RNT720946:RNT720947 RXP720946:RXP720947 SHL720946:SHL720947 SRH720946:SRH720947 TBD720946:TBD720947 TKZ720946:TKZ720947 TUV720946:TUV720947 UER720946:UER720947 UON720946:UON720947 UYJ720946:UYJ720947 VIF720946:VIF720947 VSB720946:VSB720947 WBX720946:WBX720947 WLT720946:WLT720947 WVP720946:WVP720947 H786482:H786483 JD786482:JD786483 SZ786482:SZ786483 ACV786482:ACV786483 AMR786482:AMR786483 AWN786482:AWN786483 BGJ786482:BGJ786483 BQF786482:BQF786483 CAB786482:CAB786483 CJX786482:CJX786483 CTT786482:CTT786483 DDP786482:DDP786483 DNL786482:DNL786483 DXH786482:DXH786483 EHD786482:EHD786483 EQZ786482:EQZ786483 FAV786482:FAV786483 FKR786482:FKR786483 FUN786482:FUN786483 GEJ786482:GEJ786483 GOF786482:GOF786483 GYB786482:GYB786483 HHX786482:HHX786483 HRT786482:HRT786483 IBP786482:IBP786483 ILL786482:ILL786483 IVH786482:IVH786483 JFD786482:JFD786483 JOZ786482:JOZ786483 JYV786482:JYV786483 KIR786482:KIR786483 KSN786482:KSN786483 LCJ786482:LCJ786483 LMF786482:LMF786483 LWB786482:LWB786483 MFX786482:MFX786483 MPT786482:MPT786483 MZP786482:MZP786483 NJL786482:NJL786483 NTH786482:NTH786483 ODD786482:ODD786483 OMZ786482:OMZ786483 OWV786482:OWV786483 PGR786482:PGR786483 PQN786482:PQN786483 QAJ786482:QAJ786483 QKF786482:QKF786483 QUB786482:QUB786483 RDX786482:RDX786483 RNT786482:RNT786483 RXP786482:RXP786483 SHL786482:SHL786483 SRH786482:SRH786483 TBD786482:TBD786483 TKZ786482:TKZ786483 TUV786482:TUV786483 UER786482:UER786483 UON786482:UON786483 UYJ786482:UYJ786483 VIF786482:VIF786483 VSB786482:VSB786483 WBX786482:WBX786483 WLT786482:WLT786483 WVP786482:WVP786483 H852018:H852019 JD852018:JD852019 SZ852018:SZ852019 ACV852018:ACV852019 AMR852018:AMR852019 AWN852018:AWN852019 BGJ852018:BGJ852019 BQF852018:BQF852019 CAB852018:CAB852019 CJX852018:CJX852019 CTT852018:CTT852019 DDP852018:DDP852019 DNL852018:DNL852019 DXH852018:DXH852019 EHD852018:EHD852019 EQZ852018:EQZ852019 FAV852018:FAV852019 FKR852018:FKR852019 FUN852018:FUN852019 GEJ852018:GEJ852019 GOF852018:GOF852019 GYB852018:GYB852019 HHX852018:HHX852019 HRT852018:HRT852019 IBP852018:IBP852019 ILL852018:ILL852019 IVH852018:IVH852019 JFD852018:JFD852019 JOZ852018:JOZ852019 JYV852018:JYV852019 KIR852018:KIR852019 KSN852018:KSN852019 LCJ852018:LCJ852019 LMF852018:LMF852019 LWB852018:LWB852019 MFX852018:MFX852019 MPT852018:MPT852019 MZP852018:MZP852019 NJL852018:NJL852019 NTH852018:NTH852019 ODD852018:ODD852019 OMZ852018:OMZ852019 OWV852018:OWV852019 PGR852018:PGR852019 PQN852018:PQN852019 QAJ852018:QAJ852019 QKF852018:QKF852019 QUB852018:QUB852019 RDX852018:RDX852019 RNT852018:RNT852019 RXP852018:RXP852019 SHL852018:SHL852019 SRH852018:SRH852019 TBD852018:TBD852019 TKZ852018:TKZ852019 TUV852018:TUV852019 UER852018:UER852019 UON852018:UON852019 UYJ852018:UYJ852019 VIF852018:VIF852019 VSB852018:VSB852019 WBX852018:WBX852019 WLT852018:WLT852019 WVP852018:WVP852019 H917554:H917555 JD917554:JD917555 SZ917554:SZ917555 ACV917554:ACV917555 AMR917554:AMR917555 AWN917554:AWN917555 BGJ917554:BGJ917555 BQF917554:BQF917555 CAB917554:CAB917555 CJX917554:CJX917555 CTT917554:CTT917555 DDP917554:DDP917555 DNL917554:DNL917555 DXH917554:DXH917555 EHD917554:EHD917555 EQZ917554:EQZ917555 FAV917554:FAV917555 FKR917554:FKR917555 FUN917554:FUN917555 GEJ917554:GEJ917555 GOF917554:GOF917555 GYB917554:GYB917555 HHX917554:HHX917555 HRT917554:HRT917555 IBP917554:IBP917555 ILL917554:ILL917555 IVH917554:IVH917555 JFD917554:JFD917555 JOZ917554:JOZ917555 JYV917554:JYV917555 KIR917554:KIR917555 KSN917554:KSN917555 LCJ917554:LCJ917555 LMF917554:LMF917555 LWB917554:LWB917555 MFX917554:MFX917555 MPT917554:MPT917555 MZP917554:MZP917555 NJL917554:NJL917555 NTH917554:NTH917555 ODD917554:ODD917555 OMZ917554:OMZ917555 OWV917554:OWV917555 PGR917554:PGR917555 PQN917554:PQN917555 QAJ917554:QAJ917555 QKF917554:QKF917555 QUB917554:QUB917555 RDX917554:RDX917555 RNT917554:RNT917555 RXP917554:RXP917555 SHL917554:SHL917555 SRH917554:SRH917555 TBD917554:TBD917555 TKZ917554:TKZ917555 TUV917554:TUV917555 UER917554:UER917555 UON917554:UON917555 UYJ917554:UYJ917555 VIF917554:VIF917555 VSB917554:VSB917555 WBX917554:WBX917555 WLT917554:WLT917555 WVP917554:WVP917555 H983090:H983091 JD983090:JD983091 SZ983090:SZ983091 ACV983090:ACV983091 AMR983090:AMR983091 AWN983090:AWN983091 BGJ983090:BGJ983091 BQF983090:BQF983091 CAB983090:CAB983091 CJX983090:CJX983091 CTT983090:CTT983091 DDP983090:DDP983091 DNL983090:DNL983091 DXH983090:DXH983091 EHD983090:EHD983091 EQZ983090:EQZ983091 FAV983090:FAV983091 FKR983090:FKR983091 FUN983090:FUN983091 GEJ983090:GEJ983091 GOF983090:GOF983091 GYB983090:GYB983091 HHX983090:HHX983091 HRT983090:HRT983091 IBP983090:IBP983091 ILL983090:ILL983091 IVH983090:IVH983091 JFD983090:JFD983091 JOZ983090:JOZ983091 JYV983090:JYV983091 KIR983090:KIR983091 KSN983090:KSN983091 LCJ983090:LCJ983091 LMF983090:LMF983091 LWB983090:LWB983091 MFX983090:MFX983091 MPT983090:MPT983091 MZP983090:MZP983091 NJL983090:NJL983091 NTH983090:NTH983091 ODD983090:ODD983091 OMZ983090:OMZ983091 OWV983090:OWV983091 PGR983090:PGR983091 PQN983090:PQN983091 QAJ983090:QAJ983091 QKF983090:QKF983091 QUB983090:QUB983091 RDX983090:RDX983091 RNT983090:RNT983091 RXP983090:RXP983091 SHL983090:SHL983091 SRH983090:SRH983091 TBD983090:TBD983091 TKZ983090:TKZ983091 TUV983090:TUV983091 UER983090:UER983091 UON983090:UON983091 UYJ983090:UYJ983091 VIF983090:VIF983091 VSB983090:VSB983091 WBX983090:WBX983091 WLT983090:WLT983091 WVP983090:WVP983091 N65586:N65587 JJ65586:JJ65587 TF65586:TF65587 ADB65586:ADB65587 AMX65586:AMX65587 AWT65586:AWT65587 BGP65586:BGP65587 BQL65586:BQL65587 CAH65586:CAH65587 CKD65586:CKD65587 CTZ65586:CTZ65587 DDV65586:DDV65587 DNR65586:DNR65587 DXN65586:DXN65587 EHJ65586:EHJ65587 ERF65586:ERF65587 FBB65586:FBB65587 FKX65586:FKX65587 FUT65586:FUT65587 GEP65586:GEP65587 GOL65586:GOL65587 GYH65586:GYH65587 HID65586:HID65587 HRZ65586:HRZ65587 IBV65586:IBV65587 ILR65586:ILR65587 IVN65586:IVN65587 JFJ65586:JFJ65587 JPF65586:JPF65587 JZB65586:JZB65587 KIX65586:KIX65587 KST65586:KST65587 LCP65586:LCP65587 LML65586:LML65587 LWH65586:LWH65587 MGD65586:MGD65587 MPZ65586:MPZ65587 MZV65586:MZV65587 NJR65586:NJR65587 NTN65586:NTN65587 ODJ65586:ODJ65587 ONF65586:ONF65587 OXB65586:OXB65587 PGX65586:PGX65587 PQT65586:PQT65587 QAP65586:QAP65587 QKL65586:QKL65587 QUH65586:QUH65587 RED65586:RED65587 RNZ65586:RNZ65587 RXV65586:RXV65587 SHR65586:SHR65587 SRN65586:SRN65587 TBJ65586:TBJ65587 TLF65586:TLF65587 TVB65586:TVB65587 UEX65586:UEX65587 UOT65586:UOT65587 UYP65586:UYP65587 VIL65586:VIL65587 VSH65586:VSH65587 WCD65586:WCD65587 WLZ65586:WLZ65587 WVV65586:WVV65587 N131122:N131123 JJ131122:JJ131123 TF131122:TF131123 ADB131122:ADB131123 AMX131122:AMX131123 AWT131122:AWT131123 BGP131122:BGP131123 BQL131122:BQL131123 CAH131122:CAH131123 CKD131122:CKD131123 CTZ131122:CTZ131123 DDV131122:DDV131123 DNR131122:DNR131123 DXN131122:DXN131123 EHJ131122:EHJ131123 ERF131122:ERF131123 FBB131122:FBB131123 FKX131122:FKX131123 FUT131122:FUT131123 GEP131122:GEP131123 GOL131122:GOL131123 GYH131122:GYH131123 HID131122:HID131123 HRZ131122:HRZ131123 IBV131122:IBV131123 ILR131122:ILR131123 IVN131122:IVN131123 JFJ131122:JFJ131123 JPF131122:JPF131123 JZB131122:JZB131123 KIX131122:KIX131123 KST131122:KST131123 LCP131122:LCP131123 LML131122:LML131123 LWH131122:LWH131123 MGD131122:MGD131123 MPZ131122:MPZ131123 MZV131122:MZV131123 NJR131122:NJR131123 NTN131122:NTN131123 ODJ131122:ODJ131123 ONF131122:ONF131123 OXB131122:OXB131123 PGX131122:PGX131123 PQT131122:PQT131123 QAP131122:QAP131123 QKL131122:QKL131123 QUH131122:QUH131123 RED131122:RED131123 RNZ131122:RNZ131123 RXV131122:RXV131123 SHR131122:SHR131123 SRN131122:SRN131123 TBJ131122:TBJ131123 TLF131122:TLF131123 TVB131122:TVB131123 UEX131122:UEX131123 UOT131122:UOT131123 UYP131122:UYP131123 VIL131122:VIL131123 VSH131122:VSH131123 WCD131122:WCD131123 WLZ131122:WLZ131123 WVV131122:WVV131123 N196658:N196659 JJ196658:JJ196659 TF196658:TF196659 ADB196658:ADB196659 AMX196658:AMX196659 AWT196658:AWT196659 BGP196658:BGP196659 BQL196658:BQL196659 CAH196658:CAH196659 CKD196658:CKD196659 CTZ196658:CTZ196659 DDV196658:DDV196659 DNR196658:DNR196659 DXN196658:DXN196659 EHJ196658:EHJ196659 ERF196658:ERF196659 FBB196658:FBB196659 FKX196658:FKX196659 FUT196658:FUT196659 GEP196658:GEP196659 GOL196658:GOL196659 GYH196658:GYH196659 HID196658:HID196659 HRZ196658:HRZ196659 IBV196658:IBV196659 ILR196658:ILR196659 IVN196658:IVN196659 JFJ196658:JFJ196659 JPF196658:JPF196659 JZB196658:JZB196659 KIX196658:KIX196659 KST196658:KST196659 LCP196658:LCP196659 LML196658:LML196659 LWH196658:LWH196659 MGD196658:MGD196659 MPZ196658:MPZ196659 MZV196658:MZV196659 NJR196658:NJR196659 NTN196658:NTN196659 ODJ196658:ODJ196659 ONF196658:ONF196659 OXB196658:OXB196659 PGX196658:PGX196659 PQT196658:PQT196659 QAP196658:QAP196659 QKL196658:QKL196659 QUH196658:QUH196659 RED196658:RED196659 RNZ196658:RNZ196659 RXV196658:RXV196659 SHR196658:SHR196659 SRN196658:SRN196659 TBJ196658:TBJ196659 TLF196658:TLF196659 TVB196658:TVB196659 UEX196658:UEX196659 UOT196658:UOT196659 UYP196658:UYP196659 VIL196658:VIL196659 VSH196658:VSH196659 WCD196658:WCD196659 WLZ196658:WLZ196659 WVV196658:WVV196659 N262194:N262195 JJ262194:JJ262195 TF262194:TF262195 ADB262194:ADB262195 AMX262194:AMX262195 AWT262194:AWT262195 BGP262194:BGP262195 BQL262194:BQL262195 CAH262194:CAH262195 CKD262194:CKD262195 CTZ262194:CTZ262195 DDV262194:DDV262195 DNR262194:DNR262195 DXN262194:DXN262195 EHJ262194:EHJ262195 ERF262194:ERF262195 FBB262194:FBB262195 FKX262194:FKX262195 FUT262194:FUT262195 GEP262194:GEP262195 GOL262194:GOL262195 GYH262194:GYH262195 HID262194:HID262195 HRZ262194:HRZ262195 IBV262194:IBV262195 ILR262194:ILR262195 IVN262194:IVN262195 JFJ262194:JFJ262195 JPF262194:JPF262195 JZB262194:JZB262195 KIX262194:KIX262195 KST262194:KST262195 LCP262194:LCP262195 LML262194:LML262195 LWH262194:LWH262195 MGD262194:MGD262195 MPZ262194:MPZ262195 MZV262194:MZV262195 NJR262194:NJR262195 NTN262194:NTN262195 ODJ262194:ODJ262195 ONF262194:ONF262195 OXB262194:OXB262195 PGX262194:PGX262195 PQT262194:PQT262195 QAP262194:QAP262195 QKL262194:QKL262195 QUH262194:QUH262195 RED262194:RED262195 RNZ262194:RNZ262195 RXV262194:RXV262195 SHR262194:SHR262195 SRN262194:SRN262195 TBJ262194:TBJ262195 TLF262194:TLF262195 TVB262194:TVB262195 UEX262194:UEX262195 UOT262194:UOT262195 UYP262194:UYP262195 VIL262194:VIL262195 VSH262194:VSH262195 WCD262194:WCD262195 WLZ262194:WLZ262195 WVV262194:WVV262195 N327730:N327731 JJ327730:JJ327731 TF327730:TF327731 ADB327730:ADB327731 AMX327730:AMX327731 AWT327730:AWT327731 BGP327730:BGP327731 BQL327730:BQL327731 CAH327730:CAH327731 CKD327730:CKD327731 CTZ327730:CTZ327731 DDV327730:DDV327731 DNR327730:DNR327731 DXN327730:DXN327731 EHJ327730:EHJ327731 ERF327730:ERF327731 FBB327730:FBB327731 FKX327730:FKX327731 FUT327730:FUT327731 GEP327730:GEP327731 GOL327730:GOL327731 GYH327730:GYH327731 HID327730:HID327731 HRZ327730:HRZ327731 IBV327730:IBV327731 ILR327730:ILR327731 IVN327730:IVN327731 JFJ327730:JFJ327731 JPF327730:JPF327731 JZB327730:JZB327731 KIX327730:KIX327731 KST327730:KST327731 LCP327730:LCP327731 LML327730:LML327731 LWH327730:LWH327731 MGD327730:MGD327731 MPZ327730:MPZ327731 MZV327730:MZV327731 NJR327730:NJR327731 NTN327730:NTN327731 ODJ327730:ODJ327731 ONF327730:ONF327731 OXB327730:OXB327731 PGX327730:PGX327731 PQT327730:PQT327731 QAP327730:QAP327731 QKL327730:QKL327731 QUH327730:QUH327731 RED327730:RED327731 RNZ327730:RNZ327731 RXV327730:RXV327731 SHR327730:SHR327731 SRN327730:SRN327731 TBJ327730:TBJ327731 TLF327730:TLF327731 TVB327730:TVB327731 UEX327730:UEX327731 UOT327730:UOT327731 UYP327730:UYP327731 VIL327730:VIL327731 VSH327730:VSH327731 WCD327730:WCD327731 WLZ327730:WLZ327731 WVV327730:WVV327731 N393266:N393267 JJ393266:JJ393267 TF393266:TF393267 ADB393266:ADB393267 AMX393266:AMX393267 AWT393266:AWT393267 BGP393266:BGP393267 BQL393266:BQL393267 CAH393266:CAH393267 CKD393266:CKD393267 CTZ393266:CTZ393267 DDV393266:DDV393267 DNR393266:DNR393267 DXN393266:DXN393267 EHJ393266:EHJ393267 ERF393266:ERF393267 FBB393266:FBB393267 FKX393266:FKX393267 FUT393266:FUT393267 GEP393266:GEP393267 GOL393266:GOL393267 GYH393266:GYH393267 HID393266:HID393267 HRZ393266:HRZ393267 IBV393266:IBV393267 ILR393266:ILR393267 IVN393266:IVN393267 JFJ393266:JFJ393267 JPF393266:JPF393267 JZB393266:JZB393267 KIX393266:KIX393267 KST393266:KST393267 LCP393266:LCP393267 LML393266:LML393267 LWH393266:LWH393267 MGD393266:MGD393267 MPZ393266:MPZ393267 MZV393266:MZV393267 NJR393266:NJR393267 NTN393266:NTN393267 ODJ393266:ODJ393267 ONF393266:ONF393267 OXB393266:OXB393267 PGX393266:PGX393267 PQT393266:PQT393267 QAP393266:QAP393267 QKL393266:QKL393267 QUH393266:QUH393267 RED393266:RED393267 RNZ393266:RNZ393267 RXV393266:RXV393267 SHR393266:SHR393267 SRN393266:SRN393267 TBJ393266:TBJ393267 TLF393266:TLF393267 TVB393266:TVB393267 UEX393266:UEX393267 UOT393266:UOT393267 UYP393266:UYP393267 VIL393266:VIL393267 VSH393266:VSH393267 WCD393266:WCD393267 WLZ393266:WLZ393267 WVV393266:WVV393267 N458802:N458803 JJ458802:JJ458803 TF458802:TF458803 ADB458802:ADB458803 AMX458802:AMX458803 AWT458802:AWT458803 BGP458802:BGP458803 BQL458802:BQL458803 CAH458802:CAH458803 CKD458802:CKD458803 CTZ458802:CTZ458803 DDV458802:DDV458803 DNR458802:DNR458803 DXN458802:DXN458803 EHJ458802:EHJ458803 ERF458802:ERF458803 FBB458802:FBB458803 FKX458802:FKX458803 FUT458802:FUT458803 GEP458802:GEP458803 GOL458802:GOL458803 GYH458802:GYH458803 HID458802:HID458803 HRZ458802:HRZ458803 IBV458802:IBV458803 ILR458802:ILR458803 IVN458802:IVN458803 JFJ458802:JFJ458803 JPF458802:JPF458803 JZB458802:JZB458803 KIX458802:KIX458803 KST458802:KST458803 LCP458802:LCP458803 LML458802:LML458803 LWH458802:LWH458803 MGD458802:MGD458803 MPZ458802:MPZ458803 MZV458802:MZV458803 NJR458802:NJR458803 NTN458802:NTN458803 ODJ458802:ODJ458803 ONF458802:ONF458803 OXB458802:OXB458803 PGX458802:PGX458803 PQT458802:PQT458803 QAP458802:QAP458803 QKL458802:QKL458803 QUH458802:QUH458803 RED458802:RED458803 RNZ458802:RNZ458803 RXV458802:RXV458803 SHR458802:SHR458803 SRN458802:SRN458803 TBJ458802:TBJ458803 TLF458802:TLF458803 TVB458802:TVB458803 UEX458802:UEX458803 UOT458802:UOT458803 UYP458802:UYP458803 VIL458802:VIL458803 VSH458802:VSH458803 WCD458802:WCD458803 WLZ458802:WLZ458803 WVV458802:WVV458803 N524338:N524339 JJ524338:JJ524339 TF524338:TF524339 ADB524338:ADB524339 AMX524338:AMX524339 AWT524338:AWT524339 BGP524338:BGP524339 BQL524338:BQL524339 CAH524338:CAH524339 CKD524338:CKD524339 CTZ524338:CTZ524339 DDV524338:DDV524339 DNR524338:DNR524339 DXN524338:DXN524339 EHJ524338:EHJ524339 ERF524338:ERF524339 FBB524338:FBB524339 FKX524338:FKX524339 FUT524338:FUT524339 GEP524338:GEP524339 GOL524338:GOL524339 GYH524338:GYH524339 HID524338:HID524339 HRZ524338:HRZ524339 IBV524338:IBV524339 ILR524338:ILR524339 IVN524338:IVN524339 JFJ524338:JFJ524339 JPF524338:JPF524339 JZB524338:JZB524339 KIX524338:KIX524339 KST524338:KST524339 LCP524338:LCP524339 LML524338:LML524339 LWH524338:LWH524339 MGD524338:MGD524339 MPZ524338:MPZ524339 MZV524338:MZV524339 NJR524338:NJR524339 NTN524338:NTN524339 ODJ524338:ODJ524339 ONF524338:ONF524339 OXB524338:OXB524339 PGX524338:PGX524339 PQT524338:PQT524339 QAP524338:QAP524339 QKL524338:QKL524339 QUH524338:QUH524339 RED524338:RED524339 RNZ524338:RNZ524339 RXV524338:RXV524339 SHR524338:SHR524339 SRN524338:SRN524339 TBJ524338:TBJ524339 TLF524338:TLF524339 TVB524338:TVB524339 UEX524338:UEX524339 UOT524338:UOT524339 UYP524338:UYP524339 VIL524338:VIL524339 VSH524338:VSH524339 WCD524338:WCD524339 WLZ524338:WLZ524339 WVV524338:WVV524339 N589874:N589875 JJ589874:JJ589875 TF589874:TF589875 ADB589874:ADB589875 AMX589874:AMX589875 AWT589874:AWT589875 BGP589874:BGP589875 BQL589874:BQL589875 CAH589874:CAH589875 CKD589874:CKD589875 CTZ589874:CTZ589875 DDV589874:DDV589875 DNR589874:DNR589875 DXN589874:DXN589875 EHJ589874:EHJ589875 ERF589874:ERF589875 FBB589874:FBB589875 FKX589874:FKX589875 FUT589874:FUT589875 GEP589874:GEP589875 GOL589874:GOL589875 GYH589874:GYH589875 HID589874:HID589875 HRZ589874:HRZ589875 IBV589874:IBV589875 ILR589874:ILR589875 IVN589874:IVN589875 JFJ589874:JFJ589875 JPF589874:JPF589875 JZB589874:JZB589875 KIX589874:KIX589875 KST589874:KST589875 LCP589874:LCP589875 LML589874:LML589875 LWH589874:LWH589875 MGD589874:MGD589875 MPZ589874:MPZ589875 MZV589874:MZV589875 NJR589874:NJR589875 NTN589874:NTN589875 ODJ589874:ODJ589875 ONF589874:ONF589875 OXB589874:OXB589875 PGX589874:PGX589875 PQT589874:PQT589875 QAP589874:QAP589875 QKL589874:QKL589875 QUH589874:QUH589875 RED589874:RED589875 RNZ589874:RNZ589875 RXV589874:RXV589875 SHR589874:SHR589875 SRN589874:SRN589875 TBJ589874:TBJ589875 TLF589874:TLF589875 TVB589874:TVB589875 UEX589874:UEX589875 UOT589874:UOT589875 UYP589874:UYP589875 VIL589874:VIL589875 VSH589874:VSH589875 WCD589874:WCD589875 WLZ589874:WLZ589875 WVV589874:WVV589875 N655410:N655411 JJ655410:JJ655411 TF655410:TF655411 ADB655410:ADB655411 AMX655410:AMX655411 AWT655410:AWT655411 BGP655410:BGP655411 BQL655410:BQL655411 CAH655410:CAH655411 CKD655410:CKD655411 CTZ655410:CTZ655411 DDV655410:DDV655411 DNR655410:DNR655411 DXN655410:DXN655411 EHJ655410:EHJ655411 ERF655410:ERF655411 FBB655410:FBB655411 FKX655410:FKX655411 FUT655410:FUT655411 GEP655410:GEP655411 GOL655410:GOL655411 GYH655410:GYH655411 HID655410:HID655411 HRZ655410:HRZ655411 IBV655410:IBV655411 ILR655410:ILR655411 IVN655410:IVN655411 JFJ655410:JFJ655411 JPF655410:JPF655411 JZB655410:JZB655411 KIX655410:KIX655411 KST655410:KST655411 LCP655410:LCP655411 LML655410:LML655411 LWH655410:LWH655411 MGD655410:MGD655411 MPZ655410:MPZ655411 MZV655410:MZV655411 NJR655410:NJR655411 NTN655410:NTN655411 ODJ655410:ODJ655411 ONF655410:ONF655411 OXB655410:OXB655411 PGX655410:PGX655411 PQT655410:PQT655411 QAP655410:QAP655411 QKL655410:QKL655411 QUH655410:QUH655411 RED655410:RED655411 RNZ655410:RNZ655411 RXV655410:RXV655411 SHR655410:SHR655411 SRN655410:SRN655411 TBJ655410:TBJ655411 TLF655410:TLF655411 TVB655410:TVB655411 UEX655410:UEX655411 UOT655410:UOT655411 UYP655410:UYP655411 VIL655410:VIL655411 VSH655410:VSH655411 WCD655410:WCD655411 WLZ655410:WLZ655411 WVV655410:WVV655411 N720946:N720947 JJ720946:JJ720947 TF720946:TF720947 ADB720946:ADB720947 AMX720946:AMX720947 AWT720946:AWT720947 BGP720946:BGP720947 BQL720946:BQL720947 CAH720946:CAH720947 CKD720946:CKD720947 CTZ720946:CTZ720947 DDV720946:DDV720947 DNR720946:DNR720947 DXN720946:DXN720947 EHJ720946:EHJ720947 ERF720946:ERF720947 FBB720946:FBB720947 FKX720946:FKX720947 FUT720946:FUT720947 GEP720946:GEP720947 GOL720946:GOL720947 GYH720946:GYH720947 HID720946:HID720947 HRZ720946:HRZ720947 IBV720946:IBV720947 ILR720946:ILR720947 IVN720946:IVN720947 JFJ720946:JFJ720947 JPF720946:JPF720947 JZB720946:JZB720947 KIX720946:KIX720947 KST720946:KST720947 LCP720946:LCP720947 LML720946:LML720947 LWH720946:LWH720947 MGD720946:MGD720947 MPZ720946:MPZ720947 MZV720946:MZV720947 NJR720946:NJR720947 NTN720946:NTN720947 ODJ720946:ODJ720947 ONF720946:ONF720947 OXB720946:OXB720947 PGX720946:PGX720947 PQT720946:PQT720947 QAP720946:QAP720947 QKL720946:QKL720947 QUH720946:QUH720947 RED720946:RED720947 RNZ720946:RNZ720947 RXV720946:RXV720947 SHR720946:SHR720947 SRN720946:SRN720947 TBJ720946:TBJ720947 TLF720946:TLF720947 TVB720946:TVB720947 UEX720946:UEX720947 UOT720946:UOT720947 UYP720946:UYP720947 VIL720946:VIL720947 VSH720946:VSH720947 WCD720946:WCD720947 WLZ720946:WLZ720947 WVV720946:WVV720947 N786482:N786483 JJ786482:JJ786483 TF786482:TF786483 ADB786482:ADB786483 AMX786482:AMX786483 AWT786482:AWT786483 BGP786482:BGP786483 BQL786482:BQL786483 CAH786482:CAH786483 CKD786482:CKD786483 CTZ786482:CTZ786483 DDV786482:DDV786483 DNR786482:DNR786483 DXN786482:DXN786483 EHJ786482:EHJ786483 ERF786482:ERF786483 FBB786482:FBB786483 FKX786482:FKX786483 FUT786482:FUT786483 GEP786482:GEP786483 GOL786482:GOL786483 GYH786482:GYH786483 HID786482:HID786483 HRZ786482:HRZ786483 IBV786482:IBV786483 ILR786482:ILR786483 IVN786482:IVN786483 JFJ786482:JFJ786483 JPF786482:JPF786483 JZB786482:JZB786483 KIX786482:KIX786483 KST786482:KST786483 LCP786482:LCP786483 LML786482:LML786483 LWH786482:LWH786483 MGD786482:MGD786483 MPZ786482:MPZ786483 MZV786482:MZV786483 NJR786482:NJR786483 NTN786482:NTN786483 ODJ786482:ODJ786483 ONF786482:ONF786483 OXB786482:OXB786483 PGX786482:PGX786483 PQT786482:PQT786483 QAP786482:QAP786483 QKL786482:QKL786483 QUH786482:QUH786483 RED786482:RED786483 RNZ786482:RNZ786483 RXV786482:RXV786483 SHR786482:SHR786483 SRN786482:SRN786483 TBJ786482:TBJ786483 TLF786482:TLF786483 TVB786482:TVB786483 UEX786482:UEX786483 UOT786482:UOT786483 UYP786482:UYP786483 VIL786482:VIL786483 VSH786482:VSH786483 WCD786482:WCD786483 WLZ786482:WLZ786483 WVV786482:WVV786483 N852018:N852019 JJ852018:JJ852019 TF852018:TF852019 ADB852018:ADB852019 AMX852018:AMX852019 AWT852018:AWT852019 BGP852018:BGP852019 BQL852018:BQL852019 CAH852018:CAH852019 CKD852018:CKD852019 CTZ852018:CTZ852019 DDV852018:DDV852019 DNR852018:DNR852019 DXN852018:DXN852019 EHJ852018:EHJ852019 ERF852018:ERF852019 FBB852018:FBB852019 FKX852018:FKX852019 FUT852018:FUT852019 GEP852018:GEP852019 GOL852018:GOL852019 GYH852018:GYH852019 HID852018:HID852019 HRZ852018:HRZ852019 IBV852018:IBV852019 ILR852018:ILR852019 IVN852018:IVN852019 JFJ852018:JFJ852019 JPF852018:JPF852019 JZB852018:JZB852019 KIX852018:KIX852019 KST852018:KST852019 LCP852018:LCP852019 LML852018:LML852019 LWH852018:LWH852019 MGD852018:MGD852019 MPZ852018:MPZ852019 MZV852018:MZV852019 NJR852018:NJR852019 NTN852018:NTN852019 ODJ852018:ODJ852019 ONF852018:ONF852019 OXB852018:OXB852019 PGX852018:PGX852019 PQT852018:PQT852019 QAP852018:QAP852019 QKL852018:QKL852019 QUH852018:QUH852019 RED852018:RED852019 RNZ852018:RNZ852019 RXV852018:RXV852019 SHR852018:SHR852019 SRN852018:SRN852019 TBJ852018:TBJ852019 TLF852018:TLF852019 TVB852018:TVB852019 UEX852018:UEX852019 UOT852018:UOT852019 UYP852018:UYP852019 VIL852018:VIL852019 VSH852018:VSH852019 WCD852018:WCD852019 WLZ852018:WLZ852019 WVV852018:WVV852019 N917554:N917555 JJ917554:JJ917555 TF917554:TF917555 ADB917554:ADB917555 AMX917554:AMX917555 AWT917554:AWT917555 BGP917554:BGP917555 BQL917554:BQL917555 CAH917554:CAH917555 CKD917554:CKD917555 CTZ917554:CTZ917555 DDV917554:DDV917555 DNR917554:DNR917555 DXN917554:DXN917555 EHJ917554:EHJ917555 ERF917554:ERF917555 FBB917554:FBB917555 FKX917554:FKX917555 FUT917554:FUT917555 GEP917554:GEP917555 GOL917554:GOL917555 GYH917554:GYH917555 HID917554:HID917555 HRZ917554:HRZ917555 IBV917554:IBV917555 ILR917554:ILR917555 IVN917554:IVN917555 JFJ917554:JFJ917555 JPF917554:JPF917555 JZB917554:JZB917555 KIX917554:KIX917555 KST917554:KST917555 LCP917554:LCP917555 LML917554:LML917555 LWH917554:LWH917555 MGD917554:MGD917555 MPZ917554:MPZ917555 MZV917554:MZV917555 NJR917554:NJR917555 NTN917554:NTN917555 ODJ917554:ODJ917555 ONF917554:ONF917555 OXB917554:OXB917555 PGX917554:PGX917555 PQT917554:PQT917555 QAP917554:QAP917555 QKL917554:QKL917555 QUH917554:QUH917555 RED917554:RED917555 RNZ917554:RNZ917555 RXV917554:RXV917555 SHR917554:SHR917555 SRN917554:SRN917555 TBJ917554:TBJ917555 TLF917554:TLF917555 TVB917554:TVB917555 UEX917554:UEX917555 UOT917554:UOT917555 UYP917554:UYP917555 VIL917554:VIL917555 VSH917554:VSH917555 WCD917554:WCD917555 WLZ917554:WLZ917555 WVV917554:WVV917555 N983090:N983091 JJ983090:JJ983091 TF983090:TF983091 ADB983090:ADB983091 AMX983090:AMX983091 AWT983090:AWT983091 BGP983090:BGP983091 BQL983090:BQL983091 CAH983090:CAH983091 CKD983090:CKD983091 CTZ983090:CTZ983091 DDV983090:DDV983091 DNR983090:DNR983091 DXN983090:DXN983091 EHJ983090:EHJ983091 ERF983090:ERF983091 FBB983090:FBB983091 FKX983090:FKX983091 FUT983090:FUT983091 GEP983090:GEP983091 GOL983090:GOL983091 GYH983090:GYH983091 HID983090:HID983091 HRZ983090:HRZ983091 IBV983090:IBV983091 ILR983090:ILR983091 IVN983090:IVN983091 JFJ983090:JFJ983091 JPF983090:JPF983091 JZB983090:JZB983091 KIX983090:KIX983091 KST983090:KST983091 LCP983090:LCP983091 LML983090:LML983091 LWH983090:LWH983091 MGD983090:MGD983091 MPZ983090:MPZ983091 MZV983090:MZV983091 NJR983090:NJR983091 NTN983090:NTN983091 ODJ983090:ODJ983091 ONF983090:ONF983091 OXB983090:OXB983091 PGX983090:PGX983091 PQT983090:PQT983091 QAP983090:QAP983091 QKL983090:QKL983091 QUH983090:QUH983091 RED983090:RED983091 RNZ983090:RNZ983091 RXV983090:RXV983091 SHR983090:SHR983091 SRN983090:SRN983091 TBJ983090:TBJ983091 TLF983090:TLF983091 TVB983090:TVB983091 UEX983090:UEX983091 UOT983090:UOT983091 UYP983090:UYP983091 VIL983090:VIL983091 VSH983090:VSH983091 WCD983090:WCD983091 WLZ983090:WLZ983091 WVV983090:WVV983091 BA65493:BA65499 KW65493:KW65499 US65493:US65499 AEO65493:AEO65499 AOK65493:AOK65499 AYG65493:AYG65499 BIC65493:BIC65499 BRY65493:BRY65499 CBU65493:CBU65499 CLQ65493:CLQ65499 CVM65493:CVM65499 DFI65493:DFI65499 DPE65493:DPE65499 DZA65493:DZA65499 EIW65493:EIW65499 ESS65493:ESS65499 FCO65493:FCO65499 FMK65493:FMK65499 FWG65493:FWG65499 GGC65493:GGC65499 GPY65493:GPY65499 GZU65493:GZU65499 HJQ65493:HJQ65499 HTM65493:HTM65499 IDI65493:IDI65499 INE65493:INE65499 IXA65493:IXA65499 JGW65493:JGW65499 JQS65493:JQS65499 KAO65493:KAO65499 KKK65493:KKK65499 KUG65493:KUG65499 LEC65493:LEC65499 LNY65493:LNY65499 LXU65493:LXU65499 MHQ65493:MHQ65499 MRM65493:MRM65499 NBI65493:NBI65499 NLE65493:NLE65499 NVA65493:NVA65499 OEW65493:OEW65499 OOS65493:OOS65499 OYO65493:OYO65499 PIK65493:PIK65499 PSG65493:PSG65499 QCC65493:QCC65499 QLY65493:QLY65499 QVU65493:QVU65499 RFQ65493:RFQ65499 RPM65493:RPM65499 RZI65493:RZI65499 SJE65493:SJE65499 STA65493:STA65499 TCW65493:TCW65499 TMS65493:TMS65499 TWO65493:TWO65499 UGK65493:UGK65499 UQG65493:UQG65499 VAC65493:VAC65499 VJY65493:VJY65499 VTU65493:VTU65499 WDQ65493:WDQ65499 WNM65493:WNM65499 WXI65493:WXI65499 BA131029:BA131035 KW131029:KW131035 US131029:US131035 AEO131029:AEO131035 AOK131029:AOK131035 AYG131029:AYG131035 BIC131029:BIC131035 BRY131029:BRY131035 CBU131029:CBU131035 CLQ131029:CLQ131035 CVM131029:CVM131035 DFI131029:DFI131035 DPE131029:DPE131035 DZA131029:DZA131035 EIW131029:EIW131035 ESS131029:ESS131035 FCO131029:FCO131035 FMK131029:FMK131035 FWG131029:FWG131035 GGC131029:GGC131035 GPY131029:GPY131035 GZU131029:GZU131035 HJQ131029:HJQ131035 HTM131029:HTM131035 IDI131029:IDI131035 INE131029:INE131035 IXA131029:IXA131035 JGW131029:JGW131035 JQS131029:JQS131035 KAO131029:KAO131035 KKK131029:KKK131035 KUG131029:KUG131035 LEC131029:LEC131035 LNY131029:LNY131035 LXU131029:LXU131035 MHQ131029:MHQ131035 MRM131029:MRM131035 NBI131029:NBI131035 NLE131029:NLE131035 NVA131029:NVA131035 OEW131029:OEW131035 OOS131029:OOS131035 OYO131029:OYO131035 PIK131029:PIK131035 PSG131029:PSG131035 QCC131029:QCC131035 QLY131029:QLY131035 QVU131029:QVU131035 RFQ131029:RFQ131035 RPM131029:RPM131035 RZI131029:RZI131035 SJE131029:SJE131035 STA131029:STA131035 TCW131029:TCW131035 TMS131029:TMS131035 TWO131029:TWO131035 UGK131029:UGK131035 UQG131029:UQG131035 VAC131029:VAC131035 VJY131029:VJY131035 VTU131029:VTU131035 WDQ131029:WDQ131035 WNM131029:WNM131035 WXI131029:WXI131035 BA196565:BA196571 KW196565:KW196571 US196565:US196571 AEO196565:AEO196571 AOK196565:AOK196571 AYG196565:AYG196571 BIC196565:BIC196571 BRY196565:BRY196571 CBU196565:CBU196571 CLQ196565:CLQ196571 CVM196565:CVM196571 DFI196565:DFI196571 DPE196565:DPE196571 DZA196565:DZA196571 EIW196565:EIW196571 ESS196565:ESS196571 FCO196565:FCO196571 FMK196565:FMK196571 FWG196565:FWG196571 GGC196565:GGC196571 GPY196565:GPY196571 GZU196565:GZU196571 HJQ196565:HJQ196571 HTM196565:HTM196571 IDI196565:IDI196571 INE196565:INE196571 IXA196565:IXA196571 JGW196565:JGW196571 JQS196565:JQS196571 KAO196565:KAO196571 KKK196565:KKK196571 KUG196565:KUG196571 LEC196565:LEC196571 LNY196565:LNY196571 LXU196565:LXU196571 MHQ196565:MHQ196571 MRM196565:MRM196571 NBI196565:NBI196571 NLE196565:NLE196571 NVA196565:NVA196571 OEW196565:OEW196571 OOS196565:OOS196571 OYO196565:OYO196571 PIK196565:PIK196571 PSG196565:PSG196571 QCC196565:QCC196571 QLY196565:QLY196571 QVU196565:QVU196571 RFQ196565:RFQ196571 RPM196565:RPM196571 RZI196565:RZI196571 SJE196565:SJE196571 STA196565:STA196571 TCW196565:TCW196571 TMS196565:TMS196571 TWO196565:TWO196571 UGK196565:UGK196571 UQG196565:UQG196571 VAC196565:VAC196571 VJY196565:VJY196571 VTU196565:VTU196571 WDQ196565:WDQ196571 WNM196565:WNM196571 WXI196565:WXI196571 BA262101:BA262107 KW262101:KW262107 US262101:US262107 AEO262101:AEO262107 AOK262101:AOK262107 AYG262101:AYG262107 BIC262101:BIC262107 BRY262101:BRY262107 CBU262101:CBU262107 CLQ262101:CLQ262107 CVM262101:CVM262107 DFI262101:DFI262107 DPE262101:DPE262107 DZA262101:DZA262107 EIW262101:EIW262107 ESS262101:ESS262107 FCO262101:FCO262107 FMK262101:FMK262107 FWG262101:FWG262107 GGC262101:GGC262107 GPY262101:GPY262107 GZU262101:GZU262107 HJQ262101:HJQ262107 HTM262101:HTM262107 IDI262101:IDI262107 INE262101:INE262107 IXA262101:IXA262107 JGW262101:JGW262107 JQS262101:JQS262107 KAO262101:KAO262107 KKK262101:KKK262107 KUG262101:KUG262107 LEC262101:LEC262107 LNY262101:LNY262107 LXU262101:LXU262107 MHQ262101:MHQ262107 MRM262101:MRM262107 NBI262101:NBI262107 NLE262101:NLE262107 NVA262101:NVA262107 OEW262101:OEW262107 OOS262101:OOS262107 OYO262101:OYO262107 PIK262101:PIK262107 PSG262101:PSG262107 QCC262101:QCC262107 QLY262101:QLY262107 QVU262101:QVU262107 RFQ262101:RFQ262107 RPM262101:RPM262107 RZI262101:RZI262107 SJE262101:SJE262107 STA262101:STA262107 TCW262101:TCW262107 TMS262101:TMS262107 TWO262101:TWO262107 UGK262101:UGK262107 UQG262101:UQG262107 VAC262101:VAC262107 VJY262101:VJY262107 VTU262101:VTU262107 WDQ262101:WDQ262107 WNM262101:WNM262107 WXI262101:WXI262107 BA327637:BA327643 KW327637:KW327643 US327637:US327643 AEO327637:AEO327643 AOK327637:AOK327643 AYG327637:AYG327643 BIC327637:BIC327643 BRY327637:BRY327643 CBU327637:CBU327643 CLQ327637:CLQ327643 CVM327637:CVM327643 DFI327637:DFI327643 DPE327637:DPE327643 DZA327637:DZA327643 EIW327637:EIW327643 ESS327637:ESS327643 FCO327637:FCO327643 FMK327637:FMK327643 FWG327637:FWG327643 GGC327637:GGC327643 GPY327637:GPY327643 GZU327637:GZU327643 HJQ327637:HJQ327643 HTM327637:HTM327643 IDI327637:IDI327643 INE327637:INE327643 IXA327637:IXA327643 JGW327637:JGW327643 JQS327637:JQS327643 KAO327637:KAO327643 KKK327637:KKK327643 KUG327637:KUG327643 LEC327637:LEC327643 LNY327637:LNY327643 LXU327637:LXU327643 MHQ327637:MHQ327643 MRM327637:MRM327643 NBI327637:NBI327643 NLE327637:NLE327643 NVA327637:NVA327643 OEW327637:OEW327643 OOS327637:OOS327643 OYO327637:OYO327643 PIK327637:PIK327643 PSG327637:PSG327643 QCC327637:QCC327643 QLY327637:QLY327643 QVU327637:QVU327643 RFQ327637:RFQ327643 RPM327637:RPM327643 RZI327637:RZI327643 SJE327637:SJE327643 STA327637:STA327643 TCW327637:TCW327643 TMS327637:TMS327643 TWO327637:TWO327643 UGK327637:UGK327643 UQG327637:UQG327643 VAC327637:VAC327643 VJY327637:VJY327643 VTU327637:VTU327643 WDQ327637:WDQ327643 WNM327637:WNM327643 WXI327637:WXI327643 BA393173:BA393179 KW393173:KW393179 US393173:US393179 AEO393173:AEO393179 AOK393173:AOK393179 AYG393173:AYG393179 BIC393173:BIC393179 BRY393173:BRY393179 CBU393173:CBU393179 CLQ393173:CLQ393179 CVM393173:CVM393179 DFI393173:DFI393179 DPE393173:DPE393179 DZA393173:DZA393179 EIW393173:EIW393179 ESS393173:ESS393179 FCO393173:FCO393179 FMK393173:FMK393179 FWG393173:FWG393179 GGC393173:GGC393179 GPY393173:GPY393179 GZU393173:GZU393179 HJQ393173:HJQ393179 HTM393173:HTM393179 IDI393173:IDI393179 INE393173:INE393179 IXA393173:IXA393179 JGW393173:JGW393179 JQS393173:JQS393179 KAO393173:KAO393179 KKK393173:KKK393179 KUG393173:KUG393179 LEC393173:LEC393179 LNY393173:LNY393179 LXU393173:LXU393179 MHQ393173:MHQ393179 MRM393173:MRM393179 NBI393173:NBI393179 NLE393173:NLE393179 NVA393173:NVA393179 OEW393173:OEW393179 OOS393173:OOS393179 OYO393173:OYO393179 PIK393173:PIK393179 PSG393173:PSG393179 QCC393173:QCC393179 QLY393173:QLY393179 QVU393173:QVU393179 RFQ393173:RFQ393179 RPM393173:RPM393179 RZI393173:RZI393179 SJE393173:SJE393179 STA393173:STA393179 TCW393173:TCW393179 TMS393173:TMS393179 TWO393173:TWO393179 UGK393173:UGK393179 UQG393173:UQG393179 VAC393173:VAC393179 VJY393173:VJY393179 VTU393173:VTU393179 WDQ393173:WDQ393179 WNM393173:WNM393179 WXI393173:WXI393179 BA458709:BA458715 KW458709:KW458715 US458709:US458715 AEO458709:AEO458715 AOK458709:AOK458715 AYG458709:AYG458715 BIC458709:BIC458715 BRY458709:BRY458715 CBU458709:CBU458715 CLQ458709:CLQ458715 CVM458709:CVM458715 DFI458709:DFI458715 DPE458709:DPE458715 DZA458709:DZA458715 EIW458709:EIW458715 ESS458709:ESS458715 FCO458709:FCO458715 FMK458709:FMK458715 FWG458709:FWG458715 GGC458709:GGC458715 GPY458709:GPY458715 GZU458709:GZU458715 HJQ458709:HJQ458715 HTM458709:HTM458715 IDI458709:IDI458715 INE458709:INE458715 IXA458709:IXA458715 JGW458709:JGW458715 JQS458709:JQS458715 KAO458709:KAO458715 KKK458709:KKK458715 KUG458709:KUG458715 LEC458709:LEC458715 LNY458709:LNY458715 LXU458709:LXU458715 MHQ458709:MHQ458715 MRM458709:MRM458715 NBI458709:NBI458715 NLE458709:NLE458715 NVA458709:NVA458715 OEW458709:OEW458715 OOS458709:OOS458715 OYO458709:OYO458715 PIK458709:PIK458715 PSG458709:PSG458715 QCC458709:QCC458715 QLY458709:QLY458715 QVU458709:QVU458715 RFQ458709:RFQ458715 RPM458709:RPM458715 RZI458709:RZI458715 SJE458709:SJE458715 STA458709:STA458715 TCW458709:TCW458715 TMS458709:TMS458715 TWO458709:TWO458715 UGK458709:UGK458715 UQG458709:UQG458715 VAC458709:VAC458715 VJY458709:VJY458715 VTU458709:VTU458715 WDQ458709:WDQ458715 WNM458709:WNM458715 WXI458709:WXI458715 BA524245:BA524251 KW524245:KW524251 US524245:US524251 AEO524245:AEO524251 AOK524245:AOK524251 AYG524245:AYG524251 BIC524245:BIC524251 BRY524245:BRY524251 CBU524245:CBU524251 CLQ524245:CLQ524251 CVM524245:CVM524251 DFI524245:DFI524251 DPE524245:DPE524251 DZA524245:DZA524251 EIW524245:EIW524251 ESS524245:ESS524251 FCO524245:FCO524251 FMK524245:FMK524251 FWG524245:FWG524251 GGC524245:GGC524251 GPY524245:GPY524251 GZU524245:GZU524251 HJQ524245:HJQ524251 HTM524245:HTM524251 IDI524245:IDI524251 INE524245:INE524251 IXA524245:IXA524251 JGW524245:JGW524251 JQS524245:JQS524251 KAO524245:KAO524251 KKK524245:KKK524251 KUG524245:KUG524251 LEC524245:LEC524251 LNY524245:LNY524251 LXU524245:LXU524251 MHQ524245:MHQ524251 MRM524245:MRM524251 NBI524245:NBI524251 NLE524245:NLE524251 NVA524245:NVA524251 OEW524245:OEW524251 OOS524245:OOS524251 OYO524245:OYO524251 PIK524245:PIK524251 PSG524245:PSG524251 QCC524245:QCC524251 QLY524245:QLY524251 QVU524245:QVU524251 RFQ524245:RFQ524251 RPM524245:RPM524251 RZI524245:RZI524251 SJE524245:SJE524251 STA524245:STA524251 TCW524245:TCW524251 TMS524245:TMS524251 TWO524245:TWO524251 UGK524245:UGK524251 UQG524245:UQG524251 VAC524245:VAC524251 VJY524245:VJY524251 VTU524245:VTU524251 WDQ524245:WDQ524251 WNM524245:WNM524251 WXI524245:WXI524251 BA589781:BA589787 KW589781:KW589787 US589781:US589787 AEO589781:AEO589787 AOK589781:AOK589787 AYG589781:AYG589787 BIC589781:BIC589787 BRY589781:BRY589787 CBU589781:CBU589787 CLQ589781:CLQ589787 CVM589781:CVM589787 DFI589781:DFI589787 DPE589781:DPE589787 DZA589781:DZA589787 EIW589781:EIW589787 ESS589781:ESS589787 FCO589781:FCO589787 FMK589781:FMK589787 FWG589781:FWG589787 GGC589781:GGC589787 GPY589781:GPY589787 GZU589781:GZU589787 HJQ589781:HJQ589787 HTM589781:HTM589787 IDI589781:IDI589787 INE589781:INE589787 IXA589781:IXA589787 JGW589781:JGW589787 JQS589781:JQS589787 KAO589781:KAO589787 KKK589781:KKK589787 KUG589781:KUG589787 LEC589781:LEC589787 LNY589781:LNY589787 LXU589781:LXU589787 MHQ589781:MHQ589787 MRM589781:MRM589787 NBI589781:NBI589787 NLE589781:NLE589787 NVA589781:NVA589787 OEW589781:OEW589787 OOS589781:OOS589787 OYO589781:OYO589787 PIK589781:PIK589787 PSG589781:PSG589787 QCC589781:QCC589787 QLY589781:QLY589787 QVU589781:QVU589787 RFQ589781:RFQ589787 RPM589781:RPM589787 RZI589781:RZI589787 SJE589781:SJE589787 STA589781:STA589787 TCW589781:TCW589787 TMS589781:TMS589787 TWO589781:TWO589787 UGK589781:UGK589787 UQG589781:UQG589787 VAC589781:VAC589787 VJY589781:VJY589787 VTU589781:VTU589787 WDQ589781:WDQ589787 WNM589781:WNM589787 WXI589781:WXI589787 BA655317:BA655323 KW655317:KW655323 US655317:US655323 AEO655317:AEO655323 AOK655317:AOK655323 AYG655317:AYG655323 BIC655317:BIC655323 BRY655317:BRY655323 CBU655317:CBU655323 CLQ655317:CLQ655323 CVM655317:CVM655323 DFI655317:DFI655323 DPE655317:DPE655323 DZA655317:DZA655323 EIW655317:EIW655323 ESS655317:ESS655323 FCO655317:FCO655323 FMK655317:FMK655323 FWG655317:FWG655323 GGC655317:GGC655323 GPY655317:GPY655323 GZU655317:GZU655323 HJQ655317:HJQ655323 HTM655317:HTM655323 IDI655317:IDI655323 INE655317:INE655323 IXA655317:IXA655323 JGW655317:JGW655323 JQS655317:JQS655323 KAO655317:KAO655323 KKK655317:KKK655323 KUG655317:KUG655323 LEC655317:LEC655323 LNY655317:LNY655323 LXU655317:LXU655323 MHQ655317:MHQ655323 MRM655317:MRM655323 NBI655317:NBI655323 NLE655317:NLE655323 NVA655317:NVA655323 OEW655317:OEW655323 OOS655317:OOS655323 OYO655317:OYO655323 PIK655317:PIK655323 PSG655317:PSG655323 QCC655317:QCC655323 QLY655317:QLY655323 QVU655317:QVU655323 RFQ655317:RFQ655323 RPM655317:RPM655323 RZI655317:RZI655323 SJE655317:SJE655323 STA655317:STA655323 TCW655317:TCW655323 TMS655317:TMS655323 TWO655317:TWO655323 UGK655317:UGK655323 UQG655317:UQG655323 VAC655317:VAC655323 VJY655317:VJY655323 VTU655317:VTU655323 WDQ655317:WDQ655323 WNM655317:WNM655323 WXI655317:WXI655323 BA720853:BA720859 KW720853:KW720859 US720853:US720859 AEO720853:AEO720859 AOK720853:AOK720859 AYG720853:AYG720859 BIC720853:BIC720859 BRY720853:BRY720859 CBU720853:CBU720859 CLQ720853:CLQ720859 CVM720853:CVM720859 DFI720853:DFI720859 DPE720853:DPE720859 DZA720853:DZA720859 EIW720853:EIW720859 ESS720853:ESS720859 FCO720853:FCO720859 FMK720853:FMK720859 FWG720853:FWG720859 GGC720853:GGC720859 GPY720853:GPY720859 GZU720853:GZU720859 HJQ720853:HJQ720859 HTM720853:HTM720859 IDI720853:IDI720859 INE720853:INE720859 IXA720853:IXA720859 JGW720853:JGW720859 JQS720853:JQS720859 KAO720853:KAO720859 KKK720853:KKK720859 KUG720853:KUG720859 LEC720853:LEC720859 LNY720853:LNY720859 LXU720853:LXU720859 MHQ720853:MHQ720859 MRM720853:MRM720859 NBI720853:NBI720859 NLE720853:NLE720859 NVA720853:NVA720859 OEW720853:OEW720859 OOS720853:OOS720859 OYO720853:OYO720859 PIK720853:PIK720859 PSG720853:PSG720859 QCC720853:QCC720859 QLY720853:QLY720859 QVU720853:QVU720859 RFQ720853:RFQ720859 RPM720853:RPM720859 RZI720853:RZI720859 SJE720853:SJE720859 STA720853:STA720859 TCW720853:TCW720859 TMS720853:TMS720859 TWO720853:TWO720859 UGK720853:UGK720859 UQG720853:UQG720859 VAC720853:VAC720859 VJY720853:VJY720859 VTU720853:VTU720859 WDQ720853:WDQ720859 WNM720853:WNM720859 WXI720853:WXI720859 BA786389:BA786395 KW786389:KW786395 US786389:US786395 AEO786389:AEO786395 AOK786389:AOK786395 AYG786389:AYG786395 BIC786389:BIC786395 BRY786389:BRY786395 CBU786389:CBU786395 CLQ786389:CLQ786395 CVM786389:CVM786395 DFI786389:DFI786395 DPE786389:DPE786395 DZA786389:DZA786395 EIW786389:EIW786395 ESS786389:ESS786395 FCO786389:FCO786395 FMK786389:FMK786395 FWG786389:FWG786395 GGC786389:GGC786395 GPY786389:GPY786395 GZU786389:GZU786395 HJQ786389:HJQ786395 HTM786389:HTM786395 IDI786389:IDI786395 INE786389:INE786395 IXA786389:IXA786395 JGW786389:JGW786395 JQS786389:JQS786395 KAO786389:KAO786395 KKK786389:KKK786395 KUG786389:KUG786395 LEC786389:LEC786395 LNY786389:LNY786395 LXU786389:LXU786395 MHQ786389:MHQ786395 MRM786389:MRM786395 NBI786389:NBI786395 NLE786389:NLE786395 NVA786389:NVA786395 OEW786389:OEW786395 OOS786389:OOS786395 OYO786389:OYO786395 PIK786389:PIK786395 PSG786389:PSG786395 QCC786389:QCC786395 QLY786389:QLY786395 QVU786389:QVU786395 RFQ786389:RFQ786395 RPM786389:RPM786395 RZI786389:RZI786395 SJE786389:SJE786395 STA786389:STA786395 TCW786389:TCW786395 TMS786389:TMS786395 TWO786389:TWO786395 UGK786389:UGK786395 UQG786389:UQG786395 VAC786389:VAC786395 VJY786389:VJY786395 VTU786389:VTU786395 WDQ786389:WDQ786395 WNM786389:WNM786395 WXI786389:WXI786395 BA851925:BA851931 KW851925:KW851931 US851925:US851931 AEO851925:AEO851931 AOK851925:AOK851931 AYG851925:AYG851931 BIC851925:BIC851931 BRY851925:BRY851931 CBU851925:CBU851931 CLQ851925:CLQ851931 CVM851925:CVM851931 DFI851925:DFI851931 DPE851925:DPE851931 DZA851925:DZA851931 EIW851925:EIW851931 ESS851925:ESS851931 FCO851925:FCO851931 FMK851925:FMK851931 FWG851925:FWG851931 GGC851925:GGC851931 GPY851925:GPY851931 GZU851925:GZU851931 HJQ851925:HJQ851931 HTM851925:HTM851931 IDI851925:IDI851931 INE851925:INE851931 IXA851925:IXA851931 JGW851925:JGW851931 JQS851925:JQS851931 KAO851925:KAO851931 KKK851925:KKK851931 KUG851925:KUG851931 LEC851925:LEC851931 LNY851925:LNY851931 LXU851925:LXU851931 MHQ851925:MHQ851931 MRM851925:MRM851931 NBI851925:NBI851931 NLE851925:NLE851931 NVA851925:NVA851931 OEW851925:OEW851931 OOS851925:OOS851931 OYO851925:OYO851931 PIK851925:PIK851931 PSG851925:PSG851931 QCC851925:QCC851931 QLY851925:QLY851931 QVU851925:QVU851931 RFQ851925:RFQ851931 RPM851925:RPM851931 RZI851925:RZI851931 SJE851925:SJE851931 STA851925:STA851931 TCW851925:TCW851931 TMS851925:TMS851931 TWO851925:TWO851931 UGK851925:UGK851931 UQG851925:UQG851931 VAC851925:VAC851931 VJY851925:VJY851931 VTU851925:VTU851931 WDQ851925:WDQ851931 WNM851925:WNM851931 WXI851925:WXI851931 BA917461:BA917467 KW917461:KW917467 US917461:US917467 AEO917461:AEO917467 AOK917461:AOK917467 AYG917461:AYG917467 BIC917461:BIC917467 BRY917461:BRY917467 CBU917461:CBU917467 CLQ917461:CLQ917467 CVM917461:CVM917467 DFI917461:DFI917467 DPE917461:DPE917467 DZA917461:DZA917467 EIW917461:EIW917467 ESS917461:ESS917467 FCO917461:FCO917467 FMK917461:FMK917467 FWG917461:FWG917467 GGC917461:GGC917467 GPY917461:GPY917467 GZU917461:GZU917467 HJQ917461:HJQ917467 HTM917461:HTM917467 IDI917461:IDI917467 INE917461:INE917467 IXA917461:IXA917467 JGW917461:JGW917467 JQS917461:JQS917467 KAO917461:KAO917467 KKK917461:KKK917467 KUG917461:KUG917467 LEC917461:LEC917467 LNY917461:LNY917467 LXU917461:LXU917467 MHQ917461:MHQ917467 MRM917461:MRM917467 NBI917461:NBI917467 NLE917461:NLE917467 NVA917461:NVA917467 OEW917461:OEW917467 OOS917461:OOS917467 OYO917461:OYO917467 PIK917461:PIK917467 PSG917461:PSG917467 QCC917461:QCC917467 QLY917461:QLY917467 QVU917461:QVU917467 RFQ917461:RFQ917467 RPM917461:RPM917467 RZI917461:RZI917467 SJE917461:SJE917467 STA917461:STA917467 TCW917461:TCW917467 TMS917461:TMS917467 TWO917461:TWO917467 UGK917461:UGK917467 UQG917461:UQG917467 VAC917461:VAC917467 VJY917461:VJY917467 VTU917461:VTU917467 WDQ917461:WDQ917467 WNM917461:WNM917467 WXI917461:WXI917467 BA982997:BA983003 KW982997:KW983003 US982997:US983003 AEO982997:AEO983003 AOK982997:AOK983003 AYG982997:AYG983003 BIC982997:BIC983003 BRY982997:BRY983003 CBU982997:CBU983003 CLQ982997:CLQ983003 CVM982997:CVM983003 DFI982997:DFI983003 DPE982997:DPE983003 DZA982997:DZA983003 EIW982997:EIW983003 ESS982997:ESS983003 FCO982997:FCO983003 FMK982997:FMK983003 FWG982997:FWG983003 GGC982997:GGC983003 GPY982997:GPY983003 GZU982997:GZU983003 HJQ982997:HJQ983003 HTM982997:HTM983003 IDI982997:IDI983003 INE982997:INE983003 IXA982997:IXA983003 JGW982997:JGW983003 JQS982997:JQS983003 KAO982997:KAO983003 KKK982997:KKK983003 KUG982997:KUG983003 LEC982997:LEC983003 LNY982997:LNY983003 LXU982997:LXU983003 MHQ982997:MHQ983003 MRM982997:MRM983003 NBI982997:NBI983003 NLE982997:NLE983003 NVA982997:NVA983003 OEW982997:OEW983003 OOS982997:OOS983003 OYO982997:OYO983003 PIK982997:PIK983003 PSG982997:PSG983003 QCC982997:QCC983003 QLY982997:QLY983003 QVU982997:QVU983003 RFQ982997:RFQ983003 RPM982997:RPM983003 RZI982997:RZI983003 SJE982997:SJE983003 STA982997:STA983003 TCW982997:TCW983003 TMS982997:TMS983003 TWO982997:TWO983003 UGK982997:UGK983003 UQG982997:UQG983003 VAC982997:VAC983003 VJY982997:VJY983003 VTU982997:VTU983003 WDQ982997:WDQ983003 WNM982997:WNM983003 WXI982997:WXI983003 N5:N6 IQ5:IQ6 SM5:SM6 ACI5:ACI6 AME5:AME6 AWA5:AWA6 BFW5:BFW6 BPS5:BPS6 BZO5:BZO6 CJK5:CJK6 CTG5:CTG6 DDC5:DDC6 DMY5:DMY6 DWU5:DWU6 EGQ5:EGQ6 EQM5:EQM6 FAI5:FAI6 FKE5:FKE6 FUA5:FUA6 GDW5:GDW6 GNS5:GNS6 GXO5:GXO6 HHK5:HHK6 HRG5:HRG6 IBC5:IBC6 IKY5:IKY6 IUU5:IUU6 JEQ5:JEQ6 JOM5:JOM6 JYI5:JYI6 KIE5:KIE6 KSA5:KSA6 LBW5:LBW6 LLS5:LLS6 LVO5:LVO6 MFK5:MFK6 MPG5:MPG6 MZC5:MZC6 NIY5:NIY6 NSU5:NSU6 OCQ5:OCQ6 OMM5:OMM6 OWI5:OWI6 PGE5:PGE6 PQA5:PQA6 PZW5:PZW6 QJS5:QJS6 QTO5:QTO6 RDK5:RDK6 RNG5:RNG6 RXC5:RXC6 SGY5:SGY6 SQU5:SQU6 TAQ5:TAQ6 TKM5:TKM6 TUI5:TUI6 UEE5:UEE6 UOA5:UOA6 UXW5:UXW6 VHS5:VHS6 VRO5:VRO6 WBK5:WBK6 WLG5:WLG6 WVC5:WVC6 WUW5:WUW6 IW5:IW6 SS5:SS6 ACO5:ACO6 AMK5:AMK6 AWG5:AWG6 BGC5:BGC6 BPY5:BPY6 BZU5:BZU6 CJQ5:CJQ6 CTM5:CTM6 DDI5:DDI6 DNE5:DNE6 DXA5:DXA6 EGW5:EGW6 EQS5:EQS6 FAO5:FAO6 FKK5:FKK6 FUG5:FUG6 GEC5:GEC6 GNY5:GNY6 GXU5:GXU6 HHQ5:HHQ6 HRM5:HRM6 IBI5:IBI6 ILE5:ILE6 IVA5:IVA6 JEW5:JEW6 JOS5:JOS6 JYO5:JYO6 KIK5:KIK6 KSG5:KSG6 LCC5:LCC6 LLY5:LLY6 LVU5:LVU6 MFQ5:MFQ6 MPM5:MPM6 MZI5:MZI6 NJE5:NJE6 NTA5:NTA6 OCW5:OCW6 OMS5:OMS6 OWO5:OWO6 PGK5:PGK6 PQG5:PQG6 QAC5:QAC6 QJY5:QJY6 QTU5:QTU6 RDQ5:RDQ6 RNM5:RNM6 RXI5:RXI6 SHE5:SHE6 SRA5:SRA6 TAW5:TAW6 TKS5:TKS6 TUO5:TUO6 UEK5:UEK6 UOG5:UOG6 UYC5:UYC6 VHY5:VHY6 VRU5:VRU6 WBQ5:WBQ6 WLM5:WLM6 WVI5:WVI6 WLA5:WLA6 JC5:JC6 SY5:SY6 ACU5:ACU6 AMQ5:AMQ6 AWM5:AWM6 BGI5:BGI6 BQE5:BQE6 CAA5:CAA6 CJW5:CJW6 CTS5:CTS6 DDO5:DDO6 DNK5:DNK6 DXG5:DXG6 EHC5:EHC6 EQY5:EQY6 FAU5:FAU6 FKQ5:FKQ6 FUM5:FUM6 GEI5:GEI6 GOE5:GOE6 GYA5:GYA6 HHW5:HHW6 HRS5:HRS6 IBO5:IBO6 ILK5:ILK6 IVG5:IVG6 JFC5:JFC6 JOY5:JOY6 JYU5:JYU6 KIQ5:KIQ6 KSM5:KSM6 LCI5:LCI6 LME5:LME6 LWA5:LWA6 MFW5:MFW6 MPS5:MPS6 MZO5:MZO6 NJK5:NJK6 NTG5:NTG6 ODC5:ODC6 OMY5:OMY6 OWU5:OWU6 PGQ5:PGQ6 PQM5:PQM6 QAI5:QAI6 QKE5:QKE6 QUA5:QUA6 RDW5:RDW6 RNS5:RNS6 RXO5:RXO6 SHK5:SHK6 SRG5:SRG6 TBC5:TBC6 TKY5:TKY6 TUU5:TUU6 UEQ5:UEQ6 UOM5:UOM6 UYI5:UYI6 VIE5:VIE6 VSA5:VSA6 WBW5:WBW6 WLS5:WLS6 WVO5:WVO6 JO5:JO6 TK5:TK6 ADG5:ADG6 ANC5:ANC6 AWY5:AWY6 BGU5:BGU6 BQQ5:BQQ6 CAM5:CAM6 CKI5:CKI6 CUE5:CUE6 DEA5:DEA6 DNW5:DNW6 DXS5:DXS6 EHO5:EHO6 ERK5:ERK6 FBG5:FBG6 FLC5:FLC6 FUY5:FUY6 GEU5:GEU6 GOQ5:GOQ6 GYM5:GYM6 HII5:HII6 HSE5:HSE6 ICA5:ICA6 ILW5:ILW6 IVS5:IVS6 JFO5:JFO6 JPK5:JPK6 JZG5:JZG6 KJC5:KJC6 KSY5:KSY6 LCU5:LCU6 LMQ5:LMQ6 LWM5:LWM6 MGI5:MGI6 MQE5:MQE6 NAA5:NAA6 NJW5:NJW6 NTS5:NTS6 ODO5:ODO6 ONK5:ONK6 OXG5:OXG6 PHC5:PHC6 PQY5:PQY6 QAU5:QAU6 QKQ5:QKQ6 QUM5:QUM6 REI5:REI6 ROE5:ROE6 RYA5:RYA6 SHW5:SHW6 SRS5:SRS6 TBO5:TBO6 TLK5:TLK6 TVG5:TVG6 UFC5:UFC6 UOY5:UOY6 UYU5:UYU6 VIQ5:VIQ6 VSM5:VSM6 WCI5:WCI6 WME5:WME6 WWA5:WWA6 JI5:JI6 TE5:TE6 ADA5:ADA6 AMW5:AMW6 AWS5:AWS6 BGO5:BGO6 BQK5:BQK6 CAG5:CAG6 CKC5:CKC6 CTY5:CTY6 DDU5:DDU6 DNQ5:DNQ6 DXM5:DXM6 EHI5:EHI6 ERE5:ERE6 FBA5:FBA6 FKW5:FKW6 FUS5:FUS6 GEO5:GEO6 GOK5:GOK6 GYG5:GYG6 HIC5:HIC6 HRY5:HRY6 IBU5:IBU6 ILQ5:ILQ6 IVM5:IVM6 JFI5:JFI6 JPE5:JPE6 JZA5:JZA6 KIW5:KIW6 KSS5:KSS6 LCO5:LCO6 LMK5:LMK6 LWG5:LWG6 MGC5:MGC6 MPY5:MPY6 MZU5:MZU6 NJQ5:NJQ6 NTM5:NTM6 ODI5:ODI6 ONE5:ONE6 OXA5:OXA6 PGW5:PGW6 PQS5:PQS6 QAO5:QAO6 QKK5:QKK6 QUG5:QUG6 REC5:REC6 RNY5:RNY6 RXU5:RXU6 SHQ5:SHQ6 SRM5:SRM6 TBI5:TBI6 TLE5:TLE6 TVA5:TVA6 UEW5:UEW6 UOS5:UOS6 UYO5:UYO6 VIK5:VIK6 VSG5:VSG6 WCC5:WCC6 WLY5:WLY6 WVU5:WVU6 B5:B6 IK5:IK6 SG5:SG6 ACC5:ACC6 ALY5:ALY6 AVU5:AVU6 BFQ5:BFQ6 BPM5:BPM6 BZI5:BZI6 CJE5:CJE6 CTA5:CTA6 DCW5:DCW6 DMS5:DMS6 DWO5:DWO6 EGK5:EGK6 EQG5:EQG6 FAC5:FAC6 FJY5:FJY6 FTU5:FTU6 GDQ5:GDQ6 GNM5:GNM6 GXI5:GXI6 HHE5:HHE6 HRA5:HRA6 IAW5:IAW6 IKS5:IKS6 IUO5:IUO6 JEK5:JEK6 JOG5:JOG6 JYC5:JYC6 KHY5:KHY6 KRU5:KRU6 LBQ5:LBQ6 LLM5:LLM6 LVI5:LVI6 MFE5:MFE6 MPA5:MPA6 MYW5:MYW6 NIS5:NIS6 NSO5:NSO6 OCK5:OCK6 OMG5:OMG6 OWC5:OWC6 PFY5:PFY6 PPU5:PPU6 PZQ5:PZQ6 QJM5:QJM6 QTI5:QTI6 RDE5:RDE6 RNA5:RNA6 RWW5:RWW6 SGS5:SGS6 SQO5:SQO6 TAK5:TAK6 TKG5:TKG6 TUC5:TUC6 UDY5:UDY6 UNU5:UNU6 UXQ5:UXQ6 VHM5:VHM6 VRI5:VRI6 WBE5:WBE6 AO56 KK56 UG56 AEC56 ANY56 AXU56 BHQ56 BRM56 CBI56 CLE56 CVA56 DEW56 DOS56 DYO56 EIK56 ESG56 FCC56 FLY56 FVU56 GFQ56 GPM56 GZI56 HJE56 HTA56 ICW56 IMS56 IWO56 JGK56 JQG56 KAC56 KJY56 KTU56 LDQ56 LNM56 LXI56 MHE56 MRA56 NAW56 NKS56 NUO56 OEK56 OOG56 OYC56 PHY56 PRU56 QBQ56 QLM56 QVI56 RFE56 RPA56 RYW56 SIS56 SSO56 TCK56 TMG56 TWC56 UFY56 UPU56 UZQ56 VJM56 VTI56 WDE56 WNA56 WXI39 WNM39 WDQ39 VTU39 VJY39 VAC39 UQG39 UGK39 TWO39 TMS39 TCW39 STA39 SJE39 RZI39 RPM39 RFQ39 QVU39 QLY39 QCC39 PSG39 PIK39 OYO39 OOS39 OEW39 NVA39 NLE39 NBI39 MRM39 MHQ39 LXU39 LNY39 LEC39 KUG39 KKK39 KAO39 JQS39 JGW39 IXA39 INE39 IDI39 HTM39 HJQ39 GZU39 GPY39 GGC39 FWG39 FMK39 FCO39 ESS39 EIW39 DZA39 DPE39 DFI39 CVM39 CLQ39 CBU39 BRY39 BIC39 AYG39 AOK39 AEO39 US39 KW39 BA39 BA41:BA48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AJ83"/>
  <sheetViews>
    <sheetView showRuler="0" view="pageBreakPreview" zoomScale="80" zoomScaleNormal="100" zoomScaleSheetLayoutView="80" workbookViewId="0">
      <selection activeCell="S43" sqref="S43:X44"/>
    </sheetView>
  </sheetViews>
  <sheetFormatPr defaultColWidth="2.5" defaultRowHeight="13.5" x14ac:dyDescent="0.15"/>
  <cols>
    <col min="1" max="16384" width="2.5" style="1"/>
  </cols>
  <sheetData>
    <row r="1" spans="1:36" ht="14.25" x14ac:dyDescent="0.15">
      <c r="A1" s="2" t="s">
        <v>339</v>
      </c>
    </row>
    <row r="2" spans="1:36" x14ac:dyDescent="0.15">
      <c r="A2" s="322" t="s">
        <v>575</v>
      </c>
      <c r="B2" s="322"/>
      <c r="C2" s="322"/>
      <c r="D2" s="322"/>
      <c r="E2" s="322"/>
      <c r="F2" s="322"/>
      <c r="G2" s="322"/>
      <c r="H2" s="322"/>
      <c r="I2" s="322"/>
      <c r="J2" s="322"/>
      <c r="K2" s="322"/>
      <c r="L2" s="322"/>
      <c r="M2" s="322"/>
      <c r="N2" s="322"/>
      <c r="O2" s="322"/>
      <c r="P2" s="322"/>
      <c r="Q2" s="322"/>
      <c r="R2" s="322"/>
      <c r="S2" s="322"/>
      <c r="T2" s="322"/>
      <c r="U2" s="322"/>
      <c r="V2" s="322"/>
      <c r="W2" s="322"/>
      <c r="X2" s="322"/>
      <c r="Y2" s="322"/>
      <c r="Z2" s="322"/>
      <c r="AA2" s="322"/>
      <c r="AB2" s="322"/>
      <c r="AC2" s="322"/>
      <c r="AD2" s="322"/>
      <c r="AE2" s="322"/>
      <c r="AF2" s="322"/>
      <c r="AG2" s="322"/>
      <c r="AH2" s="322"/>
      <c r="AI2" s="322"/>
      <c r="AJ2" s="322"/>
    </row>
    <row r="3" spans="1:36" x14ac:dyDescent="0.15">
      <c r="A3" s="322"/>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c r="AF3" s="322"/>
      <c r="AG3" s="322"/>
      <c r="AH3" s="322"/>
      <c r="AI3" s="322"/>
      <c r="AJ3" s="322"/>
    </row>
    <row r="4" spans="1:36" ht="14.25" thickBot="1" x14ac:dyDescent="0.2">
      <c r="A4" s="20" t="s">
        <v>60</v>
      </c>
    </row>
    <row r="5" spans="1:36" x14ac:dyDescent="0.15">
      <c r="A5" s="323" t="s">
        <v>61</v>
      </c>
      <c r="B5" s="324"/>
      <c r="C5" s="324"/>
      <c r="D5" s="324"/>
      <c r="E5" s="324"/>
      <c r="F5" s="324"/>
      <c r="G5" s="325"/>
      <c r="H5" s="325"/>
      <c r="I5" s="325"/>
      <c r="J5" s="325"/>
      <c r="K5" s="325"/>
      <c r="L5" s="325"/>
      <c r="M5" s="325"/>
      <c r="N5" s="325"/>
      <c r="O5" s="325"/>
      <c r="P5" s="325"/>
      <c r="Q5" s="325"/>
      <c r="R5" s="325"/>
      <c r="S5" s="325"/>
      <c r="T5" s="325"/>
      <c r="U5" s="325"/>
      <c r="V5" s="324" t="s">
        <v>61</v>
      </c>
      <c r="W5" s="324"/>
      <c r="X5" s="324"/>
      <c r="Y5" s="324"/>
      <c r="Z5" s="324"/>
      <c r="AA5" s="324"/>
      <c r="AB5" s="325"/>
      <c r="AC5" s="325"/>
      <c r="AD5" s="325"/>
      <c r="AE5" s="325"/>
      <c r="AF5" s="325"/>
      <c r="AG5" s="325"/>
      <c r="AH5" s="325"/>
      <c r="AI5" s="325"/>
      <c r="AJ5" s="326"/>
    </row>
    <row r="6" spans="1:36" x14ac:dyDescent="0.15">
      <c r="A6" s="313" t="s">
        <v>62</v>
      </c>
      <c r="B6" s="314"/>
      <c r="C6" s="314"/>
      <c r="D6" s="314"/>
      <c r="E6" s="314"/>
      <c r="F6" s="314"/>
      <c r="G6" s="317"/>
      <c r="H6" s="317"/>
      <c r="I6" s="317"/>
      <c r="J6" s="317"/>
      <c r="K6" s="317"/>
      <c r="L6" s="317"/>
      <c r="M6" s="317"/>
      <c r="N6" s="317"/>
      <c r="O6" s="317"/>
      <c r="P6" s="317"/>
      <c r="Q6" s="317"/>
      <c r="R6" s="317"/>
      <c r="S6" s="317"/>
      <c r="T6" s="317"/>
      <c r="U6" s="317"/>
      <c r="V6" s="319" t="s">
        <v>525</v>
      </c>
      <c r="W6" s="314"/>
      <c r="X6" s="314"/>
      <c r="Y6" s="314"/>
      <c r="Z6" s="314"/>
      <c r="AA6" s="314"/>
      <c r="AB6" s="317"/>
      <c r="AC6" s="317"/>
      <c r="AD6" s="317"/>
      <c r="AE6" s="317"/>
      <c r="AF6" s="317"/>
      <c r="AG6" s="317"/>
      <c r="AH6" s="317"/>
      <c r="AI6" s="317"/>
      <c r="AJ6" s="320"/>
    </row>
    <row r="7" spans="1:36" x14ac:dyDescent="0.15">
      <c r="A7" s="315"/>
      <c r="B7" s="316"/>
      <c r="C7" s="316"/>
      <c r="D7" s="316"/>
      <c r="E7" s="316"/>
      <c r="F7" s="316"/>
      <c r="G7" s="318"/>
      <c r="H7" s="318"/>
      <c r="I7" s="318"/>
      <c r="J7" s="318"/>
      <c r="K7" s="318"/>
      <c r="L7" s="318"/>
      <c r="M7" s="318"/>
      <c r="N7" s="318"/>
      <c r="O7" s="318"/>
      <c r="P7" s="318"/>
      <c r="Q7" s="318"/>
      <c r="R7" s="318"/>
      <c r="S7" s="318"/>
      <c r="T7" s="318"/>
      <c r="U7" s="318"/>
      <c r="V7" s="316"/>
      <c r="W7" s="316"/>
      <c r="X7" s="316"/>
      <c r="Y7" s="316"/>
      <c r="Z7" s="316"/>
      <c r="AA7" s="316"/>
      <c r="AB7" s="318"/>
      <c r="AC7" s="318"/>
      <c r="AD7" s="318"/>
      <c r="AE7" s="318"/>
      <c r="AF7" s="318"/>
      <c r="AG7" s="318"/>
      <c r="AH7" s="318"/>
      <c r="AI7" s="318"/>
      <c r="AJ7" s="321"/>
    </row>
    <row r="8" spans="1:36" x14ac:dyDescent="0.15">
      <c r="A8" s="271" t="s">
        <v>63</v>
      </c>
      <c r="B8" s="272"/>
      <c r="C8" s="272"/>
      <c r="D8" s="272"/>
      <c r="E8" s="272"/>
      <c r="F8" s="272"/>
      <c r="G8" s="21" t="s">
        <v>67</v>
      </c>
      <c r="H8" s="327"/>
      <c r="I8" s="328"/>
      <c r="J8" s="328"/>
      <c r="K8" s="328"/>
      <c r="L8" s="328"/>
      <c r="M8" s="328"/>
      <c r="N8" s="328"/>
      <c r="O8" s="328"/>
      <c r="P8" s="328"/>
      <c r="Q8" s="328"/>
      <c r="R8" s="328"/>
      <c r="S8" s="328"/>
      <c r="T8" s="328"/>
      <c r="U8" s="328"/>
      <c r="V8" s="328"/>
      <c r="W8" s="328"/>
      <c r="X8" s="328"/>
      <c r="Y8" s="328"/>
      <c r="Z8" s="328"/>
      <c r="AA8" s="328"/>
      <c r="AB8" s="328"/>
      <c r="AC8" s="328"/>
      <c r="AD8" s="328"/>
      <c r="AE8" s="328"/>
      <c r="AF8" s="328"/>
      <c r="AG8" s="328"/>
      <c r="AH8" s="328"/>
      <c r="AI8" s="328"/>
      <c r="AJ8" s="329"/>
    </row>
    <row r="9" spans="1:36" x14ac:dyDescent="0.15">
      <c r="A9" s="271" t="s">
        <v>64</v>
      </c>
      <c r="B9" s="272"/>
      <c r="C9" s="272"/>
      <c r="D9" s="272"/>
      <c r="E9" s="272"/>
      <c r="F9" s="272"/>
      <c r="G9" s="263"/>
      <c r="H9" s="263"/>
      <c r="I9" s="263"/>
      <c r="J9" s="263"/>
      <c r="K9" s="263"/>
      <c r="L9" s="263"/>
      <c r="M9" s="263"/>
      <c r="N9" s="263"/>
      <c r="O9" s="263"/>
      <c r="P9" s="272" t="s">
        <v>68</v>
      </c>
      <c r="Q9" s="272"/>
      <c r="R9" s="272"/>
      <c r="S9" s="272"/>
      <c r="T9" s="272"/>
      <c r="U9" s="272"/>
      <c r="V9" s="263"/>
      <c r="W9" s="263"/>
      <c r="X9" s="263"/>
      <c r="Y9" s="263"/>
      <c r="Z9" s="263"/>
      <c r="AA9" s="263"/>
      <c r="AB9" s="263"/>
      <c r="AC9" s="263"/>
      <c r="AD9" s="263"/>
      <c r="AE9" s="263"/>
      <c r="AF9" s="263"/>
      <c r="AG9" s="263"/>
      <c r="AH9" s="263"/>
      <c r="AI9" s="263"/>
      <c r="AJ9" s="330"/>
    </row>
    <row r="10" spans="1:36" x14ac:dyDescent="0.15">
      <c r="A10" s="277" t="s">
        <v>65</v>
      </c>
      <c r="B10" s="278"/>
      <c r="C10" s="278"/>
      <c r="D10" s="278"/>
      <c r="E10" s="278"/>
      <c r="F10" s="278"/>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331"/>
      <c r="AF10" s="331"/>
      <c r="AG10" s="331"/>
      <c r="AH10" s="331"/>
      <c r="AI10" s="331"/>
      <c r="AJ10" s="332"/>
    </row>
    <row r="11" spans="1:36" x14ac:dyDescent="0.15">
      <c r="A11" s="277"/>
      <c r="B11" s="278"/>
      <c r="C11" s="278"/>
      <c r="D11" s="278"/>
      <c r="E11" s="278"/>
      <c r="F11" s="278"/>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2"/>
    </row>
    <row r="12" spans="1:36" ht="14.25" thickBot="1" x14ac:dyDescent="0.2">
      <c r="A12" s="281"/>
      <c r="B12" s="282"/>
      <c r="C12" s="282"/>
      <c r="D12" s="282"/>
      <c r="E12" s="282"/>
      <c r="F12" s="282"/>
      <c r="G12" s="333"/>
      <c r="H12" s="333"/>
      <c r="I12" s="333"/>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4"/>
    </row>
    <row r="14" spans="1:36" ht="14.25" thickBot="1" x14ac:dyDescent="0.2">
      <c r="A14" s="20" t="s">
        <v>66</v>
      </c>
    </row>
    <row r="15" spans="1:36" x14ac:dyDescent="0.15">
      <c r="A15" s="270" t="s">
        <v>0</v>
      </c>
      <c r="B15" s="249"/>
      <c r="C15" s="249"/>
      <c r="D15" s="249"/>
      <c r="E15" s="249"/>
      <c r="F15" s="249"/>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6"/>
    </row>
    <row r="16" spans="1:36" x14ac:dyDescent="0.15">
      <c r="A16" s="271"/>
      <c r="B16" s="272"/>
      <c r="C16" s="272"/>
      <c r="D16" s="272"/>
      <c r="E16" s="272"/>
      <c r="F16" s="272"/>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3"/>
      <c r="AF16" s="263"/>
      <c r="AG16" s="263"/>
      <c r="AH16" s="263"/>
      <c r="AI16" s="263"/>
      <c r="AJ16" s="330"/>
    </row>
    <row r="17" spans="1:36" x14ac:dyDescent="0.15">
      <c r="A17" s="277" t="s">
        <v>69</v>
      </c>
      <c r="B17" s="272"/>
      <c r="C17" s="272"/>
      <c r="D17" s="272"/>
      <c r="E17" s="272"/>
      <c r="F17" s="272"/>
      <c r="G17" s="302" t="s">
        <v>143</v>
      </c>
      <c r="H17" s="303"/>
      <c r="I17" s="303"/>
      <c r="J17" s="303"/>
      <c r="K17" s="303"/>
      <c r="L17" s="303"/>
      <c r="M17" s="303"/>
      <c r="N17" s="303"/>
      <c r="O17" s="303"/>
      <c r="P17" s="303"/>
      <c r="Q17" s="303"/>
      <c r="R17" s="303"/>
      <c r="S17" s="22"/>
      <c r="T17" s="22"/>
      <c r="U17" s="22"/>
      <c r="V17" s="22"/>
      <c r="W17" s="22"/>
      <c r="X17" s="22"/>
      <c r="Y17" s="27"/>
      <c r="Z17" s="303"/>
      <c r="AA17" s="303"/>
      <c r="AB17" s="303"/>
      <c r="AC17" s="27"/>
      <c r="AD17" s="303"/>
      <c r="AE17" s="303"/>
      <c r="AF17" s="303"/>
      <c r="AG17" s="303"/>
      <c r="AH17" s="303"/>
      <c r="AI17" s="303"/>
      <c r="AJ17" s="305"/>
    </row>
    <row r="18" spans="1:36" ht="13.5" customHeight="1" x14ac:dyDescent="0.15">
      <c r="A18" s="307" t="s">
        <v>52</v>
      </c>
      <c r="B18" s="308"/>
      <c r="C18" s="308"/>
      <c r="D18" s="308"/>
      <c r="E18" s="308"/>
      <c r="F18" s="308"/>
      <c r="G18" s="263"/>
      <c r="H18" s="263"/>
      <c r="I18" s="263"/>
      <c r="J18" s="263"/>
      <c r="K18" s="263"/>
      <c r="L18" s="263"/>
      <c r="M18" s="263"/>
      <c r="N18" s="263"/>
      <c r="O18" s="263"/>
      <c r="P18" s="263"/>
      <c r="Q18" s="308" t="s">
        <v>51</v>
      </c>
      <c r="R18" s="308"/>
      <c r="S18" s="308"/>
      <c r="T18" s="308"/>
      <c r="U18" s="309"/>
      <c r="V18" s="309"/>
      <c r="W18" s="309"/>
      <c r="X18" s="309"/>
      <c r="Y18" s="309"/>
      <c r="Z18" s="309"/>
      <c r="AA18" s="308" t="s">
        <v>53</v>
      </c>
      <c r="AB18" s="308"/>
      <c r="AC18" s="308"/>
      <c r="AD18" s="308"/>
      <c r="AE18" s="309"/>
      <c r="AF18" s="309"/>
      <c r="AG18" s="309"/>
      <c r="AH18" s="309"/>
      <c r="AI18" s="309"/>
      <c r="AJ18" s="310"/>
    </row>
    <row r="19" spans="1:36" x14ac:dyDescent="0.15">
      <c r="A19" s="307"/>
      <c r="B19" s="308"/>
      <c r="C19" s="308"/>
      <c r="D19" s="308"/>
      <c r="E19" s="308"/>
      <c r="F19" s="308"/>
      <c r="G19" s="263"/>
      <c r="H19" s="263"/>
      <c r="I19" s="263"/>
      <c r="J19" s="263"/>
      <c r="K19" s="263"/>
      <c r="L19" s="263"/>
      <c r="M19" s="263"/>
      <c r="N19" s="263"/>
      <c r="O19" s="263"/>
      <c r="P19" s="263"/>
      <c r="Q19" s="308"/>
      <c r="R19" s="308"/>
      <c r="S19" s="308"/>
      <c r="T19" s="308"/>
      <c r="U19" s="309"/>
      <c r="V19" s="309"/>
      <c r="W19" s="309"/>
      <c r="X19" s="309"/>
      <c r="Y19" s="309"/>
      <c r="Z19" s="309"/>
      <c r="AA19" s="308"/>
      <c r="AB19" s="308"/>
      <c r="AC19" s="308"/>
      <c r="AD19" s="308"/>
      <c r="AE19" s="309"/>
      <c r="AF19" s="309"/>
      <c r="AG19" s="309"/>
      <c r="AH19" s="309"/>
      <c r="AI19" s="309"/>
      <c r="AJ19" s="310"/>
    </row>
    <row r="20" spans="1:36" x14ac:dyDescent="0.15">
      <c r="A20" s="271" t="s">
        <v>70</v>
      </c>
      <c r="B20" s="272"/>
      <c r="C20" s="272"/>
      <c r="D20" s="272"/>
      <c r="E20" s="272"/>
      <c r="F20" s="272"/>
      <c r="G20" s="311" t="s">
        <v>71</v>
      </c>
      <c r="H20" s="312"/>
      <c r="I20" s="312"/>
      <c r="J20" s="312"/>
      <c r="K20" s="312"/>
      <c r="L20" s="312"/>
      <c r="M20" s="312"/>
      <c r="N20" s="312"/>
      <c r="O20" s="312"/>
      <c r="P20" s="312"/>
      <c r="Q20" s="303"/>
      <c r="R20" s="303"/>
      <c r="S20" s="303"/>
      <c r="T20" s="303"/>
      <c r="U20" s="303"/>
      <c r="V20" s="303"/>
      <c r="W20" s="303"/>
      <c r="X20" s="303"/>
      <c r="Y20" s="303"/>
      <c r="Z20" s="303"/>
      <c r="AA20" s="303"/>
      <c r="AB20" s="303"/>
      <c r="AC20" s="303"/>
      <c r="AD20" s="303"/>
      <c r="AE20" s="303"/>
      <c r="AF20" s="303"/>
      <c r="AG20" s="303"/>
      <c r="AH20" s="303"/>
      <c r="AI20" s="303"/>
      <c r="AJ20" s="305"/>
    </row>
    <row r="21" spans="1:36" x14ac:dyDescent="0.15">
      <c r="A21" s="277" t="s">
        <v>168</v>
      </c>
      <c r="B21" s="278"/>
      <c r="C21" s="278"/>
      <c r="D21" s="278"/>
      <c r="E21" s="278"/>
      <c r="F21" s="278"/>
      <c r="G21" s="275"/>
      <c r="H21" s="275"/>
      <c r="I21" s="275"/>
      <c r="J21" s="275"/>
      <c r="K21" s="275"/>
      <c r="L21" s="275"/>
      <c r="M21" s="275"/>
      <c r="N21" s="275"/>
      <c r="O21" s="275"/>
      <c r="P21" s="275"/>
      <c r="Q21" s="275"/>
      <c r="R21" s="275"/>
      <c r="S21" s="275"/>
      <c r="T21" s="275"/>
      <c r="U21" s="275"/>
      <c r="V21" s="275"/>
      <c r="W21" s="275"/>
      <c r="X21" s="275"/>
      <c r="Y21" s="275"/>
      <c r="Z21" s="275"/>
      <c r="AA21" s="275"/>
      <c r="AB21" s="275"/>
      <c r="AC21" s="275"/>
      <c r="AD21" s="275"/>
      <c r="AE21" s="275"/>
      <c r="AF21" s="275"/>
      <c r="AG21" s="275"/>
      <c r="AH21" s="275"/>
      <c r="AI21" s="275"/>
      <c r="AJ21" s="276"/>
    </row>
    <row r="22" spans="1:36" x14ac:dyDescent="0.15">
      <c r="A22" s="277"/>
      <c r="B22" s="278"/>
      <c r="C22" s="278"/>
      <c r="D22" s="278"/>
      <c r="E22" s="278"/>
      <c r="F22" s="278"/>
      <c r="G22" s="275"/>
      <c r="H22" s="275"/>
      <c r="I22" s="275"/>
      <c r="J22" s="275"/>
      <c r="K22" s="275"/>
      <c r="L22" s="275"/>
      <c r="M22" s="275"/>
      <c r="N22" s="275"/>
      <c r="O22" s="275"/>
      <c r="P22" s="275"/>
      <c r="Q22" s="275"/>
      <c r="R22" s="275"/>
      <c r="S22" s="275"/>
      <c r="T22" s="275"/>
      <c r="U22" s="275"/>
      <c r="V22" s="275"/>
      <c r="W22" s="275"/>
      <c r="X22" s="275"/>
      <c r="Y22" s="275"/>
      <c r="Z22" s="275"/>
      <c r="AA22" s="275"/>
      <c r="AB22" s="275"/>
      <c r="AC22" s="275"/>
      <c r="AD22" s="275"/>
      <c r="AE22" s="275"/>
      <c r="AF22" s="275"/>
      <c r="AG22" s="275"/>
      <c r="AH22" s="275"/>
      <c r="AI22" s="275"/>
      <c r="AJ22" s="276"/>
    </row>
    <row r="23" spans="1:36" x14ac:dyDescent="0.15">
      <c r="A23" s="277"/>
      <c r="B23" s="278"/>
      <c r="C23" s="278"/>
      <c r="D23" s="278"/>
      <c r="E23" s="278"/>
      <c r="F23" s="278"/>
      <c r="G23" s="275"/>
      <c r="H23" s="275"/>
      <c r="I23" s="275"/>
      <c r="J23" s="275"/>
      <c r="K23" s="275"/>
      <c r="L23" s="275"/>
      <c r="M23" s="275"/>
      <c r="N23" s="275"/>
      <c r="O23" s="275"/>
      <c r="P23" s="275"/>
      <c r="Q23" s="275"/>
      <c r="R23" s="275"/>
      <c r="S23" s="275"/>
      <c r="T23" s="275"/>
      <c r="U23" s="275"/>
      <c r="V23" s="275"/>
      <c r="W23" s="275"/>
      <c r="X23" s="275"/>
      <c r="Y23" s="275"/>
      <c r="Z23" s="275"/>
      <c r="AA23" s="275"/>
      <c r="AB23" s="275"/>
      <c r="AC23" s="275"/>
      <c r="AD23" s="275"/>
      <c r="AE23" s="275"/>
      <c r="AF23" s="275"/>
      <c r="AG23" s="275"/>
      <c r="AH23" s="275"/>
      <c r="AI23" s="275"/>
      <c r="AJ23" s="276"/>
    </row>
    <row r="24" spans="1:36" x14ac:dyDescent="0.15">
      <c r="A24" s="277"/>
      <c r="B24" s="278"/>
      <c r="C24" s="278"/>
      <c r="D24" s="278"/>
      <c r="E24" s="278"/>
      <c r="F24" s="278"/>
      <c r="G24" s="275"/>
      <c r="H24" s="275"/>
      <c r="I24" s="275"/>
      <c r="J24" s="275"/>
      <c r="K24" s="275"/>
      <c r="L24" s="275"/>
      <c r="M24" s="275"/>
      <c r="N24" s="275"/>
      <c r="O24" s="275"/>
      <c r="P24" s="275"/>
      <c r="Q24" s="275"/>
      <c r="R24" s="275"/>
      <c r="S24" s="275"/>
      <c r="T24" s="275"/>
      <c r="U24" s="275"/>
      <c r="V24" s="275"/>
      <c r="W24" s="275"/>
      <c r="X24" s="275"/>
      <c r="Y24" s="275"/>
      <c r="Z24" s="275"/>
      <c r="AA24" s="275"/>
      <c r="AB24" s="275"/>
      <c r="AC24" s="275"/>
      <c r="AD24" s="275"/>
      <c r="AE24" s="275"/>
      <c r="AF24" s="275"/>
      <c r="AG24" s="275"/>
      <c r="AH24" s="275"/>
      <c r="AI24" s="275"/>
      <c r="AJ24" s="276"/>
    </row>
    <row r="25" spans="1:36" x14ac:dyDescent="0.15">
      <c r="A25" s="277"/>
      <c r="B25" s="278"/>
      <c r="C25" s="278"/>
      <c r="D25" s="278"/>
      <c r="E25" s="278"/>
      <c r="F25" s="278"/>
      <c r="G25" s="275"/>
      <c r="H25" s="275"/>
      <c r="I25" s="275"/>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6"/>
    </row>
    <row r="26" spans="1:36" ht="12.75" customHeight="1" x14ac:dyDescent="0.15">
      <c r="A26" s="277"/>
      <c r="B26" s="278"/>
      <c r="C26" s="278"/>
      <c r="D26" s="278"/>
      <c r="E26" s="278"/>
      <c r="F26" s="278"/>
      <c r="G26" s="275"/>
      <c r="H26" s="275"/>
      <c r="I26" s="275"/>
      <c r="J26" s="275"/>
      <c r="K26" s="275"/>
      <c r="L26" s="275"/>
      <c r="M26" s="275"/>
      <c r="N26" s="275"/>
      <c r="O26" s="275"/>
      <c r="P26" s="275"/>
      <c r="Q26" s="275"/>
      <c r="R26" s="275"/>
      <c r="S26" s="275"/>
      <c r="T26" s="275"/>
      <c r="U26" s="275"/>
      <c r="V26" s="275"/>
      <c r="W26" s="275"/>
      <c r="X26" s="275"/>
      <c r="Y26" s="275"/>
      <c r="Z26" s="275"/>
      <c r="AA26" s="275"/>
      <c r="AB26" s="275"/>
      <c r="AC26" s="275"/>
      <c r="AD26" s="275"/>
      <c r="AE26" s="275"/>
      <c r="AF26" s="275"/>
      <c r="AG26" s="275"/>
      <c r="AH26" s="275"/>
      <c r="AI26" s="275"/>
      <c r="AJ26" s="276"/>
    </row>
    <row r="27" spans="1:36" x14ac:dyDescent="0.15">
      <c r="A27" s="277"/>
      <c r="B27" s="278"/>
      <c r="C27" s="278"/>
      <c r="D27" s="278"/>
      <c r="E27" s="278"/>
      <c r="F27" s="278"/>
      <c r="G27" s="275"/>
      <c r="H27" s="275"/>
      <c r="I27" s="275"/>
      <c r="J27" s="275"/>
      <c r="K27" s="275"/>
      <c r="L27" s="275"/>
      <c r="M27" s="275"/>
      <c r="N27" s="275"/>
      <c r="O27" s="275"/>
      <c r="P27" s="275"/>
      <c r="Q27" s="275"/>
      <c r="R27" s="275"/>
      <c r="S27" s="275"/>
      <c r="T27" s="275"/>
      <c r="U27" s="275"/>
      <c r="V27" s="275"/>
      <c r="W27" s="275"/>
      <c r="X27" s="275"/>
      <c r="Y27" s="275"/>
      <c r="Z27" s="275"/>
      <c r="AA27" s="275"/>
      <c r="AB27" s="275"/>
      <c r="AC27" s="275"/>
      <c r="AD27" s="275"/>
      <c r="AE27" s="275"/>
      <c r="AF27" s="275"/>
      <c r="AG27" s="275"/>
      <c r="AH27" s="275"/>
      <c r="AI27" s="275"/>
      <c r="AJ27" s="276"/>
    </row>
    <row r="28" spans="1:36" x14ac:dyDescent="0.15">
      <c r="A28" s="277"/>
      <c r="B28" s="278"/>
      <c r="C28" s="278"/>
      <c r="D28" s="278"/>
      <c r="E28" s="278"/>
      <c r="F28" s="278"/>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6"/>
    </row>
    <row r="29" spans="1:36" x14ac:dyDescent="0.15">
      <c r="A29" s="277"/>
      <c r="B29" s="278"/>
      <c r="C29" s="278"/>
      <c r="D29" s="278"/>
      <c r="E29" s="278"/>
      <c r="F29" s="278"/>
      <c r="G29" s="275"/>
      <c r="H29" s="275"/>
      <c r="I29" s="275"/>
      <c r="J29" s="275"/>
      <c r="K29" s="275"/>
      <c r="L29" s="275"/>
      <c r="M29" s="275"/>
      <c r="N29" s="275"/>
      <c r="O29" s="275"/>
      <c r="P29" s="275"/>
      <c r="Q29" s="275"/>
      <c r="R29" s="275"/>
      <c r="S29" s="275"/>
      <c r="T29" s="275"/>
      <c r="U29" s="275"/>
      <c r="V29" s="275"/>
      <c r="W29" s="275"/>
      <c r="X29" s="275"/>
      <c r="Y29" s="275"/>
      <c r="Z29" s="275"/>
      <c r="AA29" s="275"/>
      <c r="AB29" s="275"/>
      <c r="AC29" s="275"/>
      <c r="AD29" s="275"/>
      <c r="AE29" s="275"/>
      <c r="AF29" s="275"/>
      <c r="AG29" s="275"/>
      <c r="AH29" s="275"/>
      <c r="AI29" s="275"/>
      <c r="AJ29" s="276"/>
    </row>
    <row r="30" spans="1:36" x14ac:dyDescent="0.15">
      <c r="A30" s="271" t="s">
        <v>72</v>
      </c>
      <c r="B30" s="272"/>
      <c r="C30" s="272"/>
      <c r="D30" s="272"/>
      <c r="E30" s="272"/>
      <c r="F30" s="272"/>
      <c r="G30" s="275"/>
      <c r="H30" s="275"/>
      <c r="I30" s="275"/>
      <c r="J30" s="275"/>
      <c r="K30" s="275"/>
      <c r="L30" s="275"/>
      <c r="M30" s="275"/>
      <c r="N30" s="275"/>
      <c r="O30" s="275"/>
      <c r="P30" s="275"/>
      <c r="Q30" s="275"/>
      <c r="R30" s="275"/>
      <c r="S30" s="275"/>
      <c r="T30" s="275"/>
      <c r="U30" s="275"/>
      <c r="V30" s="275"/>
      <c r="W30" s="275"/>
      <c r="X30" s="275"/>
      <c r="Y30" s="275"/>
      <c r="Z30" s="275"/>
      <c r="AA30" s="275"/>
      <c r="AB30" s="275"/>
      <c r="AC30" s="275"/>
      <c r="AD30" s="275"/>
      <c r="AE30" s="275"/>
      <c r="AF30" s="275"/>
      <c r="AG30" s="275"/>
      <c r="AH30" s="275"/>
      <c r="AI30" s="275"/>
      <c r="AJ30" s="276"/>
    </row>
    <row r="31" spans="1:36" x14ac:dyDescent="0.15">
      <c r="A31" s="271"/>
      <c r="B31" s="272"/>
      <c r="C31" s="272"/>
      <c r="D31" s="272"/>
      <c r="E31" s="272"/>
      <c r="F31" s="272"/>
      <c r="G31" s="275"/>
      <c r="H31" s="275"/>
      <c r="I31" s="275"/>
      <c r="J31" s="275"/>
      <c r="K31" s="275"/>
      <c r="L31" s="275"/>
      <c r="M31" s="275"/>
      <c r="N31" s="275"/>
      <c r="O31" s="275"/>
      <c r="P31" s="275"/>
      <c r="Q31" s="275"/>
      <c r="R31" s="275"/>
      <c r="S31" s="275"/>
      <c r="T31" s="275"/>
      <c r="U31" s="275"/>
      <c r="V31" s="275"/>
      <c r="W31" s="275"/>
      <c r="X31" s="275"/>
      <c r="Y31" s="275"/>
      <c r="Z31" s="275"/>
      <c r="AA31" s="275"/>
      <c r="AB31" s="275"/>
      <c r="AC31" s="275"/>
      <c r="AD31" s="275"/>
      <c r="AE31" s="275"/>
      <c r="AF31" s="275"/>
      <c r="AG31" s="275"/>
      <c r="AH31" s="275"/>
      <c r="AI31" s="275"/>
      <c r="AJ31" s="276"/>
    </row>
    <row r="32" spans="1:36" x14ac:dyDescent="0.15">
      <c r="A32" s="271"/>
      <c r="B32" s="272"/>
      <c r="C32" s="272"/>
      <c r="D32" s="272"/>
      <c r="E32" s="272"/>
      <c r="F32" s="272"/>
      <c r="G32" s="275"/>
      <c r="H32" s="275"/>
      <c r="I32" s="275"/>
      <c r="J32" s="275"/>
      <c r="K32" s="275"/>
      <c r="L32" s="275"/>
      <c r="M32" s="275"/>
      <c r="N32" s="275"/>
      <c r="O32" s="275"/>
      <c r="P32" s="275"/>
      <c r="Q32" s="275"/>
      <c r="R32" s="275"/>
      <c r="S32" s="275"/>
      <c r="T32" s="275"/>
      <c r="U32" s="275"/>
      <c r="V32" s="275"/>
      <c r="W32" s="275"/>
      <c r="X32" s="275"/>
      <c r="Y32" s="275"/>
      <c r="Z32" s="275"/>
      <c r="AA32" s="275"/>
      <c r="AB32" s="275"/>
      <c r="AC32" s="275"/>
      <c r="AD32" s="275"/>
      <c r="AE32" s="275"/>
      <c r="AF32" s="275"/>
      <c r="AG32" s="275"/>
      <c r="AH32" s="275"/>
      <c r="AI32" s="275"/>
      <c r="AJ32" s="276"/>
    </row>
    <row r="33" spans="1:36" x14ac:dyDescent="0.15">
      <c r="A33" s="271"/>
      <c r="B33" s="272"/>
      <c r="C33" s="272"/>
      <c r="D33" s="272"/>
      <c r="E33" s="272"/>
      <c r="F33" s="272"/>
      <c r="G33" s="275"/>
      <c r="H33" s="275"/>
      <c r="I33" s="275"/>
      <c r="J33" s="275"/>
      <c r="K33" s="275"/>
      <c r="L33" s="275"/>
      <c r="M33" s="275"/>
      <c r="N33" s="275"/>
      <c r="O33" s="275"/>
      <c r="P33" s="275"/>
      <c r="Q33" s="275"/>
      <c r="R33" s="275"/>
      <c r="S33" s="275"/>
      <c r="T33" s="275"/>
      <c r="U33" s="275"/>
      <c r="V33" s="275"/>
      <c r="W33" s="275"/>
      <c r="X33" s="275"/>
      <c r="Y33" s="275"/>
      <c r="Z33" s="275"/>
      <c r="AA33" s="275"/>
      <c r="AB33" s="275"/>
      <c r="AC33" s="275"/>
      <c r="AD33" s="275"/>
      <c r="AE33" s="275"/>
      <c r="AF33" s="275"/>
      <c r="AG33" s="275"/>
      <c r="AH33" s="275"/>
      <c r="AI33" s="275"/>
      <c r="AJ33" s="276"/>
    </row>
    <row r="34" spans="1:36" x14ac:dyDescent="0.15">
      <c r="A34" s="271"/>
      <c r="B34" s="272"/>
      <c r="C34" s="272"/>
      <c r="D34" s="272"/>
      <c r="E34" s="272"/>
      <c r="F34" s="272"/>
      <c r="G34" s="275"/>
      <c r="H34" s="275"/>
      <c r="I34" s="275"/>
      <c r="J34" s="275"/>
      <c r="K34" s="275"/>
      <c r="L34" s="275"/>
      <c r="M34" s="275"/>
      <c r="N34" s="275"/>
      <c r="O34" s="275"/>
      <c r="P34" s="275"/>
      <c r="Q34" s="275"/>
      <c r="R34" s="275"/>
      <c r="S34" s="275"/>
      <c r="T34" s="275"/>
      <c r="U34" s="275"/>
      <c r="V34" s="275"/>
      <c r="W34" s="275"/>
      <c r="X34" s="275"/>
      <c r="Y34" s="275"/>
      <c r="Z34" s="275"/>
      <c r="AA34" s="275"/>
      <c r="AB34" s="275"/>
      <c r="AC34" s="275"/>
      <c r="AD34" s="275"/>
      <c r="AE34" s="275"/>
      <c r="AF34" s="275"/>
      <c r="AG34" s="275"/>
      <c r="AH34" s="275"/>
      <c r="AI34" s="275"/>
      <c r="AJ34" s="276"/>
    </row>
    <row r="35" spans="1:36" x14ac:dyDescent="0.15">
      <c r="A35" s="271"/>
      <c r="B35" s="272"/>
      <c r="C35" s="272"/>
      <c r="D35" s="272"/>
      <c r="E35" s="272"/>
      <c r="F35" s="272"/>
      <c r="G35" s="275"/>
      <c r="H35" s="275"/>
      <c r="I35" s="275"/>
      <c r="J35" s="275"/>
      <c r="K35" s="275"/>
      <c r="L35" s="275"/>
      <c r="M35" s="275"/>
      <c r="N35" s="275"/>
      <c r="O35" s="275"/>
      <c r="P35" s="275"/>
      <c r="Q35" s="275"/>
      <c r="R35" s="275"/>
      <c r="S35" s="275"/>
      <c r="T35" s="275"/>
      <c r="U35" s="275"/>
      <c r="V35" s="275"/>
      <c r="W35" s="275"/>
      <c r="X35" s="275"/>
      <c r="Y35" s="275"/>
      <c r="Z35" s="275"/>
      <c r="AA35" s="275"/>
      <c r="AB35" s="275"/>
      <c r="AC35" s="275"/>
      <c r="AD35" s="275"/>
      <c r="AE35" s="275"/>
      <c r="AF35" s="275"/>
      <c r="AG35" s="275"/>
      <c r="AH35" s="275"/>
      <c r="AI35" s="275"/>
      <c r="AJ35" s="276"/>
    </row>
    <row r="36" spans="1:36" x14ac:dyDescent="0.15">
      <c r="A36" s="271"/>
      <c r="B36" s="272"/>
      <c r="C36" s="272"/>
      <c r="D36" s="272"/>
      <c r="E36" s="272"/>
      <c r="F36" s="272"/>
      <c r="G36" s="275"/>
      <c r="H36" s="275"/>
      <c r="I36" s="275"/>
      <c r="J36" s="275"/>
      <c r="K36" s="275"/>
      <c r="L36" s="275"/>
      <c r="M36" s="275"/>
      <c r="N36" s="275"/>
      <c r="O36" s="275"/>
      <c r="P36" s="275"/>
      <c r="Q36" s="275"/>
      <c r="R36" s="275"/>
      <c r="S36" s="275"/>
      <c r="T36" s="275"/>
      <c r="U36" s="275"/>
      <c r="V36" s="275"/>
      <c r="W36" s="275"/>
      <c r="X36" s="275"/>
      <c r="Y36" s="275"/>
      <c r="Z36" s="275"/>
      <c r="AA36" s="275"/>
      <c r="AB36" s="275"/>
      <c r="AC36" s="275"/>
      <c r="AD36" s="275"/>
      <c r="AE36" s="275"/>
      <c r="AF36" s="275"/>
      <c r="AG36" s="275"/>
      <c r="AH36" s="275"/>
      <c r="AI36" s="275"/>
      <c r="AJ36" s="276"/>
    </row>
    <row r="37" spans="1:36" x14ac:dyDescent="0.15">
      <c r="A37" s="271"/>
      <c r="B37" s="272"/>
      <c r="C37" s="272"/>
      <c r="D37" s="272"/>
      <c r="E37" s="272"/>
      <c r="F37" s="272"/>
      <c r="G37" s="275"/>
      <c r="H37" s="275"/>
      <c r="I37" s="275"/>
      <c r="J37" s="275"/>
      <c r="K37" s="275"/>
      <c r="L37" s="275"/>
      <c r="M37" s="275"/>
      <c r="N37" s="275"/>
      <c r="O37" s="275"/>
      <c r="P37" s="275"/>
      <c r="Q37" s="275"/>
      <c r="R37" s="275"/>
      <c r="S37" s="275"/>
      <c r="T37" s="275"/>
      <c r="U37" s="275"/>
      <c r="V37" s="275"/>
      <c r="W37" s="275"/>
      <c r="X37" s="275"/>
      <c r="Y37" s="275"/>
      <c r="Z37" s="275"/>
      <c r="AA37" s="275"/>
      <c r="AB37" s="275"/>
      <c r="AC37" s="275"/>
      <c r="AD37" s="275"/>
      <c r="AE37" s="275"/>
      <c r="AF37" s="275"/>
      <c r="AG37" s="275"/>
      <c r="AH37" s="275"/>
      <c r="AI37" s="275"/>
      <c r="AJ37" s="276"/>
    </row>
    <row r="38" spans="1:36" ht="14.25" thickBot="1" x14ac:dyDescent="0.2">
      <c r="A38" s="300"/>
      <c r="B38" s="301"/>
      <c r="C38" s="301"/>
      <c r="D38" s="301"/>
      <c r="E38" s="301"/>
      <c r="F38" s="301"/>
      <c r="G38" s="285"/>
      <c r="H38" s="285"/>
      <c r="I38" s="285"/>
      <c r="J38" s="285"/>
      <c r="K38" s="285"/>
      <c r="L38" s="285"/>
      <c r="M38" s="285"/>
      <c r="N38" s="285"/>
      <c r="O38" s="285"/>
      <c r="P38" s="285"/>
      <c r="Q38" s="285"/>
      <c r="R38" s="285"/>
      <c r="S38" s="285"/>
      <c r="T38" s="285"/>
      <c r="U38" s="285"/>
      <c r="V38" s="285"/>
      <c r="W38" s="285"/>
      <c r="X38" s="285"/>
      <c r="Y38" s="285"/>
      <c r="Z38" s="285"/>
      <c r="AA38" s="285"/>
      <c r="AB38" s="285"/>
      <c r="AC38" s="285"/>
      <c r="AD38" s="285"/>
      <c r="AE38" s="285"/>
      <c r="AF38" s="285"/>
      <c r="AG38" s="285"/>
      <c r="AH38" s="285"/>
      <c r="AI38" s="285"/>
      <c r="AJ38" s="286"/>
    </row>
    <row r="39" spans="1:36" x14ac:dyDescent="0.15">
      <c r="A39" s="253" t="s">
        <v>1</v>
      </c>
      <c r="B39" s="254"/>
      <c r="C39" s="254"/>
      <c r="D39" s="254"/>
      <c r="E39" s="254"/>
      <c r="F39" s="254"/>
      <c r="G39" s="253" t="s">
        <v>172</v>
      </c>
      <c r="H39" s="254"/>
      <c r="I39" s="254"/>
      <c r="J39" s="254"/>
      <c r="K39" s="254"/>
      <c r="L39" s="255"/>
      <c r="M39" s="226" t="s">
        <v>73</v>
      </c>
      <c r="N39" s="227"/>
      <c r="O39" s="227"/>
      <c r="P39" s="227"/>
      <c r="Q39" s="227"/>
      <c r="R39" s="227"/>
      <c r="S39" s="227"/>
      <c r="T39" s="227"/>
      <c r="U39" s="227"/>
      <c r="V39" s="227"/>
      <c r="W39" s="227"/>
      <c r="X39" s="227"/>
      <c r="Y39" s="227"/>
      <c r="Z39" s="227"/>
      <c r="AA39" s="227"/>
      <c r="AB39" s="227"/>
      <c r="AC39" s="227"/>
      <c r="AD39" s="227"/>
      <c r="AE39" s="227"/>
      <c r="AF39" s="227"/>
      <c r="AG39" s="227"/>
      <c r="AH39" s="227"/>
      <c r="AI39" s="227"/>
      <c r="AJ39" s="228"/>
    </row>
    <row r="40" spans="1:36" x14ac:dyDescent="0.15">
      <c r="A40" s="256"/>
      <c r="B40" s="257"/>
      <c r="C40" s="257"/>
      <c r="D40" s="257"/>
      <c r="E40" s="257"/>
      <c r="F40" s="257"/>
      <c r="G40" s="294"/>
      <c r="H40" s="295"/>
      <c r="I40" s="295"/>
      <c r="J40" s="295"/>
      <c r="K40" s="295"/>
      <c r="L40" s="306"/>
      <c r="M40" s="302" t="s">
        <v>54</v>
      </c>
      <c r="N40" s="303"/>
      <c r="O40" s="303"/>
      <c r="P40" s="303"/>
      <c r="Q40" s="303"/>
      <c r="R40" s="304"/>
      <c r="S40" s="302" t="s">
        <v>55</v>
      </c>
      <c r="T40" s="303"/>
      <c r="U40" s="303"/>
      <c r="V40" s="303"/>
      <c r="W40" s="303"/>
      <c r="X40" s="304"/>
      <c r="Y40" s="302" t="s">
        <v>56</v>
      </c>
      <c r="Z40" s="303"/>
      <c r="AA40" s="303"/>
      <c r="AB40" s="303"/>
      <c r="AC40" s="303"/>
      <c r="AD40" s="304"/>
      <c r="AE40" s="302" t="s">
        <v>49</v>
      </c>
      <c r="AF40" s="303"/>
      <c r="AG40" s="303"/>
      <c r="AH40" s="303"/>
      <c r="AI40" s="303"/>
      <c r="AJ40" s="305"/>
    </row>
    <row r="41" spans="1:36" x14ac:dyDescent="0.15">
      <c r="A41" s="256"/>
      <c r="B41" s="257"/>
      <c r="C41" s="257"/>
      <c r="D41" s="257"/>
      <c r="E41" s="257"/>
      <c r="F41" s="257"/>
      <c r="G41" s="243"/>
      <c r="H41" s="244"/>
      <c r="I41" s="244"/>
      <c r="J41" s="244"/>
      <c r="K41" s="244"/>
      <c r="L41" s="245"/>
      <c r="M41" s="243"/>
      <c r="N41" s="244"/>
      <c r="O41" s="244"/>
      <c r="P41" s="244"/>
      <c r="Q41" s="244"/>
      <c r="R41" s="245"/>
      <c r="S41" s="243"/>
      <c r="T41" s="244"/>
      <c r="U41" s="244"/>
      <c r="V41" s="244"/>
      <c r="W41" s="244"/>
      <c r="X41" s="245"/>
      <c r="Y41" s="243"/>
      <c r="Z41" s="244"/>
      <c r="AA41" s="244"/>
      <c r="AB41" s="244"/>
      <c r="AC41" s="244"/>
      <c r="AD41" s="245"/>
      <c r="AE41" s="243"/>
      <c r="AF41" s="244"/>
      <c r="AG41" s="244"/>
      <c r="AH41" s="244"/>
      <c r="AI41" s="244"/>
      <c r="AJ41" s="251"/>
    </row>
    <row r="42" spans="1:36" ht="14.25" thickBot="1" x14ac:dyDescent="0.2">
      <c r="A42" s="259"/>
      <c r="B42" s="260"/>
      <c r="C42" s="260"/>
      <c r="D42" s="260"/>
      <c r="E42" s="260"/>
      <c r="F42" s="260"/>
      <c r="G42" s="246"/>
      <c r="H42" s="247"/>
      <c r="I42" s="247"/>
      <c r="J42" s="247"/>
      <c r="K42" s="247"/>
      <c r="L42" s="248"/>
      <c r="M42" s="246"/>
      <c r="N42" s="247"/>
      <c r="O42" s="247"/>
      <c r="P42" s="247"/>
      <c r="Q42" s="247"/>
      <c r="R42" s="248"/>
      <c r="S42" s="246"/>
      <c r="T42" s="247"/>
      <c r="U42" s="247"/>
      <c r="V42" s="247"/>
      <c r="W42" s="247"/>
      <c r="X42" s="248"/>
      <c r="Y42" s="246"/>
      <c r="Z42" s="247"/>
      <c r="AA42" s="247"/>
      <c r="AB42" s="247"/>
      <c r="AC42" s="247"/>
      <c r="AD42" s="248"/>
      <c r="AE42" s="246"/>
      <c r="AF42" s="247"/>
      <c r="AG42" s="247"/>
      <c r="AH42" s="247"/>
      <c r="AI42" s="247"/>
      <c r="AJ42" s="252"/>
    </row>
    <row r="43" spans="1:36" ht="13.5" customHeight="1" x14ac:dyDescent="0.15">
      <c r="A43" s="253" t="s">
        <v>136</v>
      </c>
      <c r="B43" s="254"/>
      <c r="C43" s="254"/>
      <c r="D43" s="254"/>
      <c r="E43" s="254"/>
      <c r="F43" s="255"/>
      <c r="G43" s="210" t="s">
        <v>169</v>
      </c>
      <c r="H43" s="211"/>
      <c r="I43" s="211"/>
      <c r="J43" s="211"/>
      <c r="K43" s="211"/>
      <c r="L43" s="222"/>
      <c r="M43" s="210" t="s">
        <v>145</v>
      </c>
      <c r="N43" s="211"/>
      <c r="O43" s="211"/>
      <c r="P43" s="211"/>
      <c r="Q43" s="211"/>
      <c r="R43" s="222"/>
      <c r="S43" s="210" t="s">
        <v>170</v>
      </c>
      <c r="T43" s="211"/>
      <c r="U43" s="211"/>
      <c r="V43" s="211"/>
      <c r="W43" s="211"/>
      <c r="X43" s="222"/>
      <c r="Y43" s="210" t="s">
        <v>171</v>
      </c>
      <c r="Z43" s="211"/>
      <c r="AA43" s="211"/>
      <c r="AB43" s="211"/>
      <c r="AC43" s="211"/>
      <c r="AD43" s="211"/>
      <c r="AE43" s="211"/>
      <c r="AF43" s="211"/>
      <c r="AG43" s="211"/>
      <c r="AH43" s="211"/>
      <c r="AI43" s="211"/>
      <c r="AJ43" s="212"/>
    </row>
    <row r="44" spans="1:36" x14ac:dyDescent="0.15">
      <c r="A44" s="256"/>
      <c r="B44" s="257"/>
      <c r="C44" s="257"/>
      <c r="D44" s="257"/>
      <c r="E44" s="257"/>
      <c r="F44" s="258"/>
      <c r="G44" s="213"/>
      <c r="H44" s="214"/>
      <c r="I44" s="214"/>
      <c r="J44" s="214"/>
      <c r="K44" s="214"/>
      <c r="L44" s="223"/>
      <c r="M44" s="213"/>
      <c r="N44" s="214"/>
      <c r="O44" s="214"/>
      <c r="P44" s="214"/>
      <c r="Q44" s="214"/>
      <c r="R44" s="223"/>
      <c r="S44" s="213"/>
      <c r="T44" s="214"/>
      <c r="U44" s="214"/>
      <c r="V44" s="214"/>
      <c r="W44" s="214"/>
      <c r="X44" s="223"/>
      <c r="Y44" s="213"/>
      <c r="Z44" s="214"/>
      <c r="AA44" s="214"/>
      <c r="AB44" s="214"/>
      <c r="AC44" s="214"/>
      <c r="AD44" s="214"/>
      <c r="AE44" s="214"/>
      <c r="AF44" s="214"/>
      <c r="AG44" s="214"/>
      <c r="AH44" s="214"/>
      <c r="AI44" s="214"/>
      <c r="AJ44" s="215"/>
    </row>
    <row r="45" spans="1:36" x14ac:dyDescent="0.15">
      <c r="A45" s="256"/>
      <c r="B45" s="257"/>
      <c r="C45" s="257"/>
      <c r="D45" s="257"/>
      <c r="E45" s="257"/>
      <c r="F45" s="258"/>
      <c r="G45" s="216"/>
      <c r="H45" s="217"/>
      <c r="I45" s="217"/>
      <c r="J45" s="217"/>
      <c r="K45" s="217"/>
      <c r="L45" s="224"/>
      <c r="M45" s="216"/>
      <c r="N45" s="217"/>
      <c r="O45" s="217"/>
      <c r="P45" s="217"/>
      <c r="Q45" s="217"/>
      <c r="R45" s="224"/>
      <c r="S45" s="216"/>
      <c r="T45" s="217"/>
      <c r="U45" s="217"/>
      <c r="V45" s="217"/>
      <c r="W45" s="217"/>
      <c r="X45" s="224"/>
      <c r="Y45" s="216"/>
      <c r="Z45" s="217"/>
      <c r="AA45" s="217"/>
      <c r="AB45" s="217"/>
      <c r="AC45" s="217"/>
      <c r="AD45" s="217"/>
      <c r="AE45" s="217"/>
      <c r="AF45" s="217"/>
      <c r="AG45" s="217"/>
      <c r="AH45" s="217"/>
      <c r="AI45" s="217"/>
      <c r="AJ45" s="218"/>
    </row>
    <row r="46" spans="1:36" ht="14.25" thickBot="1" x14ac:dyDescent="0.2">
      <c r="A46" s="259"/>
      <c r="B46" s="260"/>
      <c r="C46" s="260"/>
      <c r="D46" s="260"/>
      <c r="E46" s="260"/>
      <c r="F46" s="261"/>
      <c r="G46" s="219"/>
      <c r="H46" s="220"/>
      <c r="I46" s="220"/>
      <c r="J46" s="220"/>
      <c r="K46" s="220"/>
      <c r="L46" s="225"/>
      <c r="M46" s="219"/>
      <c r="N46" s="220"/>
      <c r="O46" s="220"/>
      <c r="P46" s="220"/>
      <c r="Q46" s="220"/>
      <c r="R46" s="225"/>
      <c r="S46" s="219"/>
      <c r="T46" s="220"/>
      <c r="U46" s="220"/>
      <c r="V46" s="220"/>
      <c r="W46" s="220"/>
      <c r="X46" s="225"/>
      <c r="Y46" s="219"/>
      <c r="Z46" s="220"/>
      <c r="AA46" s="220"/>
      <c r="AB46" s="220"/>
      <c r="AC46" s="220"/>
      <c r="AD46" s="220"/>
      <c r="AE46" s="220"/>
      <c r="AF46" s="220"/>
      <c r="AG46" s="220"/>
      <c r="AH46" s="220"/>
      <c r="AI46" s="220"/>
      <c r="AJ46" s="221"/>
    </row>
    <row r="47" spans="1:36" x14ac:dyDescent="0.15">
      <c r="A47" s="241" t="s">
        <v>74</v>
      </c>
      <c r="B47" s="227"/>
      <c r="C47" s="227"/>
      <c r="D47" s="227"/>
      <c r="E47" s="227"/>
      <c r="F47" s="227"/>
      <c r="G47" s="227"/>
      <c r="H47" s="227"/>
      <c r="I47" s="227"/>
      <c r="J47" s="227"/>
      <c r="K47" s="227"/>
      <c r="L47" s="227"/>
      <c r="M47" s="227"/>
      <c r="N47" s="227"/>
      <c r="O47" s="227"/>
      <c r="P47" s="227"/>
      <c r="Q47" s="227"/>
      <c r="R47" s="227"/>
      <c r="S47" s="227"/>
      <c r="T47" s="227"/>
      <c r="U47" s="227"/>
      <c r="V47" s="227"/>
      <c r="W47" s="227"/>
      <c r="X47" s="227"/>
      <c r="Y47" s="227"/>
      <c r="Z47" s="227"/>
      <c r="AA47" s="227"/>
      <c r="AB47" s="227"/>
      <c r="AC47" s="227"/>
      <c r="AD47" s="242"/>
      <c r="AE47" s="249" t="s">
        <v>57</v>
      </c>
      <c r="AF47" s="249"/>
      <c r="AG47" s="249"/>
      <c r="AH47" s="249"/>
      <c r="AI47" s="249"/>
      <c r="AJ47" s="250"/>
    </row>
    <row r="48" spans="1:36" x14ac:dyDescent="0.15">
      <c r="A48" s="229"/>
      <c r="B48" s="230"/>
      <c r="C48" s="230"/>
      <c r="D48" s="230"/>
      <c r="E48" s="230"/>
      <c r="F48" s="230"/>
      <c r="G48" s="230"/>
      <c r="H48" s="230"/>
      <c r="I48" s="230"/>
      <c r="J48" s="230"/>
      <c r="K48" s="230"/>
      <c r="L48" s="230"/>
      <c r="M48" s="230"/>
      <c r="N48" s="230"/>
      <c r="O48" s="230"/>
      <c r="P48" s="230"/>
      <c r="Q48" s="230"/>
      <c r="R48" s="230"/>
      <c r="S48" s="230"/>
      <c r="T48" s="230"/>
      <c r="U48" s="230"/>
      <c r="V48" s="230"/>
      <c r="W48" s="230"/>
      <c r="X48" s="230"/>
      <c r="Y48" s="230"/>
      <c r="Z48" s="230"/>
      <c r="AA48" s="230"/>
      <c r="AB48" s="230"/>
      <c r="AC48" s="230"/>
      <c r="AD48" s="231"/>
      <c r="AE48" s="216"/>
      <c r="AF48" s="217"/>
      <c r="AG48" s="217"/>
      <c r="AH48" s="217"/>
      <c r="AI48" s="217"/>
      <c r="AJ48" s="218"/>
    </row>
    <row r="49" spans="1:36" x14ac:dyDescent="0.15">
      <c r="A49" s="232"/>
      <c r="B49" s="233"/>
      <c r="C49" s="233"/>
      <c r="D49" s="233"/>
      <c r="E49" s="233"/>
      <c r="F49" s="233"/>
      <c r="G49" s="233"/>
      <c r="H49" s="233"/>
      <c r="I49" s="233"/>
      <c r="J49" s="233"/>
      <c r="K49" s="233"/>
      <c r="L49" s="233"/>
      <c r="M49" s="233"/>
      <c r="N49" s="233"/>
      <c r="O49" s="233"/>
      <c r="P49" s="233"/>
      <c r="Q49" s="233"/>
      <c r="R49" s="233"/>
      <c r="S49" s="233"/>
      <c r="T49" s="233"/>
      <c r="U49" s="233"/>
      <c r="V49" s="233"/>
      <c r="W49" s="233"/>
      <c r="X49" s="233"/>
      <c r="Y49" s="233"/>
      <c r="Z49" s="233"/>
      <c r="AA49" s="233"/>
      <c r="AB49" s="233"/>
      <c r="AC49" s="233"/>
      <c r="AD49" s="234"/>
      <c r="AE49" s="238"/>
      <c r="AF49" s="239"/>
      <c r="AG49" s="239"/>
      <c r="AH49" s="239"/>
      <c r="AI49" s="239"/>
      <c r="AJ49" s="240"/>
    </row>
    <row r="50" spans="1:36" ht="14.25" thickBot="1" x14ac:dyDescent="0.2">
      <c r="A50" s="235"/>
      <c r="B50" s="236"/>
      <c r="C50" s="236"/>
      <c r="D50" s="236"/>
      <c r="E50" s="236"/>
      <c r="F50" s="236"/>
      <c r="G50" s="236"/>
      <c r="H50" s="236"/>
      <c r="I50" s="236"/>
      <c r="J50" s="236"/>
      <c r="K50" s="236"/>
      <c r="L50" s="236"/>
      <c r="M50" s="236"/>
      <c r="N50" s="236"/>
      <c r="O50" s="236"/>
      <c r="P50" s="236"/>
      <c r="Q50" s="236"/>
      <c r="R50" s="236"/>
      <c r="S50" s="236"/>
      <c r="T50" s="236"/>
      <c r="U50" s="236"/>
      <c r="V50" s="236"/>
      <c r="W50" s="236"/>
      <c r="X50" s="236"/>
      <c r="Y50" s="236"/>
      <c r="Z50" s="236"/>
      <c r="AA50" s="236"/>
      <c r="AB50" s="236"/>
      <c r="AC50" s="236"/>
      <c r="AD50" s="237"/>
      <c r="AE50" s="219"/>
      <c r="AF50" s="220"/>
      <c r="AG50" s="220"/>
      <c r="AH50" s="220"/>
      <c r="AI50" s="220"/>
      <c r="AJ50" s="221"/>
    </row>
    <row r="51" spans="1:36" x14ac:dyDescent="0.15">
      <c r="A51" s="270" t="s">
        <v>77</v>
      </c>
      <c r="B51" s="249"/>
      <c r="C51" s="249"/>
      <c r="D51" s="249"/>
      <c r="E51" s="249"/>
      <c r="F51" s="249"/>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4"/>
    </row>
    <row r="52" spans="1:36" x14ac:dyDescent="0.15">
      <c r="A52" s="271"/>
      <c r="B52" s="272"/>
      <c r="C52" s="272"/>
      <c r="D52" s="272"/>
      <c r="E52" s="272"/>
      <c r="F52" s="272"/>
      <c r="G52" s="275"/>
      <c r="H52" s="275"/>
      <c r="I52" s="275"/>
      <c r="J52" s="275"/>
      <c r="K52" s="275"/>
      <c r="L52" s="275"/>
      <c r="M52" s="275"/>
      <c r="N52" s="275"/>
      <c r="O52" s="275"/>
      <c r="P52" s="275"/>
      <c r="Q52" s="275"/>
      <c r="R52" s="275"/>
      <c r="S52" s="275"/>
      <c r="T52" s="275"/>
      <c r="U52" s="275"/>
      <c r="V52" s="275"/>
      <c r="W52" s="275"/>
      <c r="X52" s="275"/>
      <c r="Y52" s="275"/>
      <c r="Z52" s="275"/>
      <c r="AA52" s="275"/>
      <c r="AB52" s="275"/>
      <c r="AC52" s="275"/>
      <c r="AD52" s="275"/>
      <c r="AE52" s="275"/>
      <c r="AF52" s="275"/>
      <c r="AG52" s="275"/>
      <c r="AH52" s="275"/>
      <c r="AI52" s="275"/>
      <c r="AJ52" s="276"/>
    </row>
    <row r="53" spans="1:36" x14ac:dyDescent="0.15">
      <c r="A53" s="271"/>
      <c r="B53" s="272"/>
      <c r="C53" s="272"/>
      <c r="D53" s="272"/>
      <c r="E53" s="272"/>
      <c r="F53" s="272"/>
      <c r="G53" s="275"/>
      <c r="H53" s="275"/>
      <c r="I53" s="275"/>
      <c r="J53" s="275"/>
      <c r="K53" s="275"/>
      <c r="L53" s="275"/>
      <c r="M53" s="275"/>
      <c r="N53" s="275"/>
      <c r="O53" s="275"/>
      <c r="P53" s="275"/>
      <c r="Q53" s="275"/>
      <c r="R53" s="275"/>
      <c r="S53" s="275"/>
      <c r="T53" s="275"/>
      <c r="U53" s="275"/>
      <c r="V53" s="275"/>
      <c r="W53" s="275"/>
      <c r="X53" s="275"/>
      <c r="Y53" s="275"/>
      <c r="Z53" s="275"/>
      <c r="AA53" s="275"/>
      <c r="AB53" s="275"/>
      <c r="AC53" s="275"/>
      <c r="AD53" s="275"/>
      <c r="AE53" s="275"/>
      <c r="AF53" s="275"/>
      <c r="AG53" s="275"/>
      <c r="AH53" s="275"/>
      <c r="AI53" s="275"/>
      <c r="AJ53" s="276"/>
    </row>
    <row r="54" spans="1:36" x14ac:dyDescent="0.15">
      <c r="A54" s="271"/>
      <c r="B54" s="272"/>
      <c r="C54" s="272"/>
      <c r="D54" s="272"/>
      <c r="E54" s="272"/>
      <c r="F54" s="272"/>
      <c r="G54" s="275"/>
      <c r="H54" s="275"/>
      <c r="I54" s="275"/>
      <c r="J54" s="275"/>
      <c r="K54" s="275"/>
      <c r="L54" s="275"/>
      <c r="M54" s="275"/>
      <c r="N54" s="275"/>
      <c r="O54" s="275"/>
      <c r="P54" s="275"/>
      <c r="Q54" s="275"/>
      <c r="R54" s="275"/>
      <c r="S54" s="275"/>
      <c r="T54" s="275"/>
      <c r="U54" s="275"/>
      <c r="V54" s="275"/>
      <c r="W54" s="275"/>
      <c r="X54" s="275"/>
      <c r="Y54" s="275"/>
      <c r="Z54" s="275"/>
      <c r="AA54" s="275"/>
      <c r="AB54" s="275"/>
      <c r="AC54" s="275"/>
      <c r="AD54" s="275"/>
      <c r="AE54" s="275"/>
      <c r="AF54" s="275"/>
      <c r="AG54" s="275"/>
      <c r="AH54" s="275"/>
      <c r="AI54" s="275"/>
      <c r="AJ54" s="276"/>
    </row>
    <row r="55" spans="1:36" x14ac:dyDescent="0.15">
      <c r="A55" s="271"/>
      <c r="B55" s="272"/>
      <c r="C55" s="272"/>
      <c r="D55" s="272"/>
      <c r="E55" s="272"/>
      <c r="F55" s="272"/>
      <c r="G55" s="275"/>
      <c r="H55" s="275"/>
      <c r="I55" s="275"/>
      <c r="J55" s="275"/>
      <c r="K55" s="275"/>
      <c r="L55" s="275"/>
      <c r="M55" s="275"/>
      <c r="N55" s="275"/>
      <c r="O55" s="275"/>
      <c r="P55" s="275"/>
      <c r="Q55" s="275"/>
      <c r="R55" s="275"/>
      <c r="S55" s="275"/>
      <c r="T55" s="275"/>
      <c r="U55" s="275"/>
      <c r="V55" s="275"/>
      <c r="W55" s="275"/>
      <c r="X55" s="275"/>
      <c r="Y55" s="275"/>
      <c r="Z55" s="275"/>
      <c r="AA55" s="275"/>
      <c r="AB55" s="275"/>
      <c r="AC55" s="275"/>
      <c r="AD55" s="275"/>
      <c r="AE55" s="275"/>
      <c r="AF55" s="275"/>
      <c r="AG55" s="275"/>
      <c r="AH55" s="275"/>
      <c r="AI55" s="275"/>
      <c r="AJ55" s="276"/>
    </row>
    <row r="56" spans="1:36" x14ac:dyDescent="0.15">
      <c r="A56" s="271"/>
      <c r="B56" s="272"/>
      <c r="C56" s="272"/>
      <c r="D56" s="272"/>
      <c r="E56" s="272"/>
      <c r="F56" s="272"/>
      <c r="G56" s="275"/>
      <c r="H56" s="275"/>
      <c r="I56" s="275"/>
      <c r="J56" s="275"/>
      <c r="K56" s="275"/>
      <c r="L56" s="275"/>
      <c r="M56" s="275"/>
      <c r="N56" s="275"/>
      <c r="O56" s="275"/>
      <c r="P56" s="275"/>
      <c r="Q56" s="275"/>
      <c r="R56" s="275"/>
      <c r="S56" s="275"/>
      <c r="T56" s="275"/>
      <c r="U56" s="275"/>
      <c r="V56" s="275"/>
      <c r="W56" s="275"/>
      <c r="X56" s="275"/>
      <c r="Y56" s="275"/>
      <c r="Z56" s="275"/>
      <c r="AA56" s="275"/>
      <c r="AB56" s="275"/>
      <c r="AC56" s="275"/>
      <c r="AD56" s="275"/>
      <c r="AE56" s="275"/>
      <c r="AF56" s="275"/>
      <c r="AG56" s="275"/>
      <c r="AH56" s="275"/>
      <c r="AI56" s="275"/>
      <c r="AJ56" s="276"/>
    </row>
    <row r="57" spans="1:36" x14ac:dyDescent="0.15">
      <c r="A57" s="277" t="s">
        <v>78</v>
      </c>
      <c r="B57" s="278"/>
      <c r="C57" s="278"/>
      <c r="D57" s="278"/>
      <c r="E57" s="278"/>
      <c r="F57" s="278"/>
      <c r="G57" s="275"/>
      <c r="H57" s="275"/>
      <c r="I57" s="275"/>
      <c r="J57" s="275"/>
      <c r="K57" s="275"/>
      <c r="L57" s="275"/>
      <c r="M57" s="275"/>
      <c r="N57" s="275"/>
      <c r="O57" s="275"/>
      <c r="P57" s="275"/>
      <c r="Q57" s="275"/>
      <c r="R57" s="275"/>
      <c r="S57" s="275"/>
      <c r="T57" s="275"/>
      <c r="U57" s="275"/>
      <c r="V57" s="275"/>
      <c r="W57" s="275"/>
      <c r="X57" s="275"/>
      <c r="Y57" s="275"/>
      <c r="Z57" s="275"/>
      <c r="AA57" s="275"/>
      <c r="AB57" s="275"/>
      <c r="AC57" s="275"/>
      <c r="AD57" s="275"/>
      <c r="AE57" s="275"/>
      <c r="AF57" s="275"/>
      <c r="AG57" s="275"/>
      <c r="AH57" s="275"/>
      <c r="AI57" s="275"/>
      <c r="AJ57" s="276"/>
    </row>
    <row r="58" spans="1:36" x14ac:dyDescent="0.15">
      <c r="A58" s="279"/>
      <c r="B58" s="280"/>
      <c r="C58" s="280"/>
      <c r="D58" s="280"/>
      <c r="E58" s="280"/>
      <c r="F58" s="280"/>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4"/>
    </row>
    <row r="59" spans="1:36" ht="14.25" thickBot="1" x14ac:dyDescent="0.2">
      <c r="A59" s="281"/>
      <c r="B59" s="282"/>
      <c r="C59" s="282"/>
      <c r="D59" s="282"/>
      <c r="E59" s="282"/>
      <c r="F59" s="282"/>
      <c r="G59" s="285"/>
      <c r="H59" s="285"/>
      <c r="I59" s="285"/>
      <c r="J59" s="285"/>
      <c r="K59" s="285"/>
      <c r="L59" s="285"/>
      <c r="M59" s="285"/>
      <c r="N59" s="285"/>
      <c r="O59" s="285"/>
      <c r="P59" s="285"/>
      <c r="Q59" s="285"/>
      <c r="R59" s="285"/>
      <c r="S59" s="285"/>
      <c r="T59" s="285"/>
      <c r="U59" s="285"/>
      <c r="V59" s="285"/>
      <c r="W59" s="285"/>
      <c r="X59" s="285"/>
      <c r="Y59" s="285"/>
      <c r="Z59" s="285"/>
      <c r="AA59" s="285"/>
      <c r="AB59" s="285"/>
      <c r="AC59" s="285"/>
      <c r="AD59" s="285"/>
      <c r="AE59" s="285"/>
      <c r="AF59" s="285"/>
      <c r="AG59" s="285"/>
      <c r="AH59" s="285"/>
      <c r="AI59" s="285"/>
      <c r="AJ59" s="286"/>
    </row>
    <row r="60" spans="1:36" ht="14.25" thickBot="1" x14ac:dyDescent="0.2">
      <c r="A60" s="20" t="s">
        <v>139</v>
      </c>
    </row>
    <row r="61" spans="1:36" x14ac:dyDescent="0.15">
      <c r="A61" s="270" t="s">
        <v>79</v>
      </c>
      <c r="B61" s="249"/>
      <c r="C61" s="249"/>
      <c r="D61" s="249"/>
      <c r="E61" s="249"/>
      <c r="F61" s="249"/>
      <c r="G61" s="249"/>
      <c r="H61" s="249"/>
      <c r="I61" s="249"/>
      <c r="J61" s="249"/>
      <c r="K61" s="249"/>
      <c r="L61" s="249"/>
      <c r="M61" s="249"/>
      <c r="N61" s="249"/>
      <c r="O61" s="249"/>
      <c r="P61" s="249"/>
      <c r="Q61" s="249"/>
      <c r="R61" s="249"/>
      <c r="S61" s="253" t="s">
        <v>80</v>
      </c>
      <c r="T61" s="254"/>
      <c r="U61" s="254"/>
      <c r="V61" s="254"/>
      <c r="W61" s="254"/>
      <c r="X61" s="254"/>
      <c r="Y61" s="254"/>
      <c r="Z61" s="254"/>
      <c r="AA61" s="254"/>
      <c r="AB61" s="253" t="s">
        <v>81</v>
      </c>
      <c r="AC61" s="254"/>
      <c r="AD61" s="254"/>
      <c r="AE61" s="254"/>
      <c r="AF61" s="254"/>
      <c r="AG61" s="254"/>
      <c r="AH61" s="254"/>
      <c r="AI61" s="254"/>
      <c r="AJ61" s="293"/>
    </row>
    <row r="62" spans="1:36" x14ac:dyDescent="0.15">
      <c r="A62" s="271"/>
      <c r="B62" s="272"/>
      <c r="C62" s="272"/>
      <c r="D62" s="272"/>
      <c r="E62" s="272"/>
      <c r="F62" s="272"/>
      <c r="G62" s="272"/>
      <c r="H62" s="272"/>
      <c r="I62" s="272"/>
      <c r="J62" s="272"/>
      <c r="K62" s="272"/>
      <c r="L62" s="272"/>
      <c r="M62" s="272"/>
      <c r="N62" s="272"/>
      <c r="O62" s="272"/>
      <c r="P62" s="272"/>
      <c r="Q62" s="272"/>
      <c r="R62" s="272"/>
      <c r="S62" s="294" t="s">
        <v>82</v>
      </c>
      <c r="T62" s="295"/>
      <c r="U62" s="295"/>
      <c r="V62" s="295"/>
      <c r="W62" s="295"/>
      <c r="X62" s="295"/>
      <c r="Y62" s="295" t="s">
        <v>83</v>
      </c>
      <c r="Z62" s="295"/>
      <c r="AA62" s="295"/>
      <c r="AB62" s="294" t="s">
        <v>82</v>
      </c>
      <c r="AC62" s="295"/>
      <c r="AD62" s="295"/>
      <c r="AE62" s="295"/>
      <c r="AF62" s="295"/>
      <c r="AG62" s="295"/>
      <c r="AH62" s="295" t="s">
        <v>83</v>
      </c>
      <c r="AI62" s="295"/>
      <c r="AJ62" s="296"/>
    </row>
    <row r="63" spans="1:36" x14ac:dyDescent="0.15">
      <c r="A63" s="262"/>
      <c r="B63" s="263"/>
      <c r="C63" s="263"/>
      <c r="D63" s="263"/>
      <c r="E63" s="263"/>
      <c r="F63" s="263"/>
      <c r="G63" s="263"/>
      <c r="H63" s="263"/>
      <c r="I63" s="263"/>
      <c r="J63" s="263"/>
      <c r="K63" s="263"/>
      <c r="L63" s="263"/>
      <c r="M63" s="263"/>
      <c r="N63" s="263"/>
      <c r="O63" s="263"/>
      <c r="P63" s="263"/>
      <c r="Q63" s="263"/>
      <c r="R63" s="263"/>
      <c r="S63" s="266"/>
      <c r="T63" s="266"/>
      <c r="U63" s="266"/>
      <c r="V63" s="266"/>
      <c r="W63" s="266"/>
      <c r="X63" s="266"/>
      <c r="Y63" s="266"/>
      <c r="Z63" s="266"/>
      <c r="AA63" s="266"/>
      <c r="AB63" s="266"/>
      <c r="AC63" s="266"/>
      <c r="AD63" s="266"/>
      <c r="AE63" s="266"/>
      <c r="AF63" s="266"/>
      <c r="AG63" s="266"/>
      <c r="AH63" s="266"/>
      <c r="AI63" s="266"/>
      <c r="AJ63" s="268"/>
    </row>
    <row r="64" spans="1:36" x14ac:dyDescent="0.15">
      <c r="A64" s="262"/>
      <c r="B64" s="263"/>
      <c r="C64" s="263"/>
      <c r="D64" s="263"/>
      <c r="E64" s="263"/>
      <c r="F64" s="263"/>
      <c r="G64" s="263"/>
      <c r="H64" s="263"/>
      <c r="I64" s="263"/>
      <c r="J64" s="263"/>
      <c r="K64" s="263"/>
      <c r="L64" s="263"/>
      <c r="M64" s="263"/>
      <c r="N64" s="263"/>
      <c r="O64" s="263"/>
      <c r="P64" s="263"/>
      <c r="Q64" s="263"/>
      <c r="R64" s="263"/>
      <c r="S64" s="266"/>
      <c r="T64" s="266"/>
      <c r="U64" s="266"/>
      <c r="V64" s="266"/>
      <c r="W64" s="266"/>
      <c r="X64" s="266"/>
      <c r="Y64" s="266"/>
      <c r="Z64" s="266"/>
      <c r="AA64" s="266"/>
      <c r="AB64" s="266"/>
      <c r="AC64" s="266"/>
      <c r="AD64" s="266"/>
      <c r="AE64" s="266"/>
      <c r="AF64" s="266"/>
      <c r="AG64" s="266"/>
      <c r="AH64" s="266"/>
      <c r="AI64" s="266"/>
      <c r="AJ64" s="268"/>
    </row>
    <row r="65" spans="1:36" x14ac:dyDescent="0.15">
      <c r="A65" s="262"/>
      <c r="B65" s="263"/>
      <c r="C65" s="263"/>
      <c r="D65" s="263"/>
      <c r="E65" s="263"/>
      <c r="F65" s="263"/>
      <c r="G65" s="263"/>
      <c r="H65" s="263"/>
      <c r="I65" s="263"/>
      <c r="J65" s="263"/>
      <c r="K65" s="263"/>
      <c r="L65" s="263"/>
      <c r="M65" s="263"/>
      <c r="N65" s="263"/>
      <c r="O65" s="263"/>
      <c r="P65" s="263"/>
      <c r="Q65" s="263"/>
      <c r="R65" s="263"/>
      <c r="S65" s="266"/>
      <c r="T65" s="266"/>
      <c r="U65" s="266"/>
      <c r="V65" s="266"/>
      <c r="W65" s="266"/>
      <c r="X65" s="266"/>
      <c r="Y65" s="266"/>
      <c r="Z65" s="266"/>
      <c r="AA65" s="266"/>
      <c r="AB65" s="266"/>
      <c r="AC65" s="266"/>
      <c r="AD65" s="266"/>
      <c r="AE65" s="266"/>
      <c r="AF65" s="266"/>
      <c r="AG65" s="266"/>
      <c r="AH65" s="266"/>
      <c r="AI65" s="266"/>
      <c r="AJ65" s="268"/>
    </row>
    <row r="66" spans="1:36" x14ac:dyDescent="0.15">
      <c r="A66" s="262"/>
      <c r="B66" s="263"/>
      <c r="C66" s="263"/>
      <c r="D66" s="263"/>
      <c r="E66" s="263"/>
      <c r="F66" s="263"/>
      <c r="G66" s="263"/>
      <c r="H66" s="263"/>
      <c r="I66" s="263"/>
      <c r="J66" s="263"/>
      <c r="K66" s="263"/>
      <c r="L66" s="263"/>
      <c r="M66" s="263"/>
      <c r="N66" s="263"/>
      <c r="O66" s="263"/>
      <c r="P66" s="263"/>
      <c r="Q66" s="263"/>
      <c r="R66" s="263"/>
      <c r="S66" s="266"/>
      <c r="T66" s="266"/>
      <c r="U66" s="266"/>
      <c r="V66" s="266"/>
      <c r="W66" s="266"/>
      <c r="X66" s="266"/>
      <c r="Y66" s="266"/>
      <c r="Z66" s="266"/>
      <c r="AA66" s="266"/>
      <c r="AB66" s="266"/>
      <c r="AC66" s="266"/>
      <c r="AD66" s="266"/>
      <c r="AE66" s="266"/>
      <c r="AF66" s="266"/>
      <c r="AG66" s="266"/>
      <c r="AH66" s="266"/>
      <c r="AI66" s="266"/>
      <c r="AJ66" s="268"/>
    </row>
    <row r="67" spans="1:36" x14ac:dyDescent="0.15">
      <c r="A67" s="262"/>
      <c r="B67" s="263"/>
      <c r="C67" s="263"/>
      <c r="D67" s="263"/>
      <c r="E67" s="263"/>
      <c r="F67" s="263"/>
      <c r="G67" s="263"/>
      <c r="H67" s="263"/>
      <c r="I67" s="263"/>
      <c r="J67" s="263"/>
      <c r="K67" s="263"/>
      <c r="L67" s="263"/>
      <c r="M67" s="263"/>
      <c r="N67" s="263"/>
      <c r="O67" s="263"/>
      <c r="P67" s="263"/>
      <c r="Q67" s="263"/>
      <c r="R67" s="263"/>
      <c r="S67" s="266"/>
      <c r="T67" s="266"/>
      <c r="U67" s="266"/>
      <c r="V67" s="266"/>
      <c r="W67" s="266"/>
      <c r="X67" s="266"/>
      <c r="Y67" s="266"/>
      <c r="Z67" s="266"/>
      <c r="AA67" s="266"/>
      <c r="AB67" s="266"/>
      <c r="AC67" s="266"/>
      <c r="AD67" s="266"/>
      <c r="AE67" s="266"/>
      <c r="AF67" s="266"/>
      <c r="AG67" s="266"/>
      <c r="AH67" s="266"/>
      <c r="AI67" s="266"/>
      <c r="AJ67" s="268"/>
    </row>
    <row r="68" spans="1:36" ht="14.25" thickBot="1" x14ac:dyDescent="0.2">
      <c r="A68" s="264"/>
      <c r="B68" s="265"/>
      <c r="C68" s="265"/>
      <c r="D68" s="265"/>
      <c r="E68" s="265"/>
      <c r="F68" s="265"/>
      <c r="G68" s="265"/>
      <c r="H68" s="265"/>
      <c r="I68" s="265"/>
      <c r="J68" s="265"/>
      <c r="K68" s="265"/>
      <c r="L68" s="265"/>
      <c r="M68" s="265"/>
      <c r="N68" s="265"/>
      <c r="O68" s="265"/>
      <c r="P68" s="265"/>
      <c r="Q68" s="265"/>
      <c r="R68" s="265"/>
      <c r="S68" s="267"/>
      <c r="T68" s="267"/>
      <c r="U68" s="267"/>
      <c r="V68" s="267"/>
      <c r="W68" s="267"/>
      <c r="X68" s="267"/>
      <c r="Y68" s="267"/>
      <c r="Z68" s="267"/>
      <c r="AA68" s="267"/>
      <c r="AB68" s="267"/>
      <c r="AC68" s="267"/>
      <c r="AD68" s="267"/>
      <c r="AE68" s="267"/>
      <c r="AF68" s="267"/>
      <c r="AG68" s="267"/>
      <c r="AH68" s="267"/>
      <c r="AI68" s="267"/>
      <c r="AJ68" s="269"/>
    </row>
    <row r="70" spans="1:36" ht="14.25" thickBot="1" x14ac:dyDescent="0.2">
      <c r="A70" s="20" t="s">
        <v>140</v>
      </c>
    </row>
    <row r="71" spans="1:36" x14ac:dyDescent="0.15">
      <c r="A71" s="270" t="s">
        <v>79</v>
      </c>
      <c r="B71" s="249"/>
      <c r="C71" s="249"/>
      <c r="D71" s="249"/>
      <c r="E71" s="249"/>
      <c r="F71" s="249"/>
      <c r="G71" s="249"/>
      <c r="H71" s="249"/>
      <c r="I71" s="249"/>
      <c r="J71" s="249"/>
      <c r="K71" s="249"/>
      <c r="L71" s="249"/>
      <c r="M71" s="249"/>
      <c r="N71" s="249"/>
      <c r="O71" s="249"/>
      <c r="P71" s="249"/>
      <c r="Q71" s="249"/>
      <c r="R71" s="249"/>
      <c r="S71" s="253" t="s">
        <v>84</v>
      </c>
      <c r="T71" s="254"/>
      <c r="U71" s="254"/>
      <c r="V71" s="254"/>
      <c r="W71" s="254"/>
      <c r="X71" s="254"/>
      <c r="Y71" s="254"/>
      <c r="Z71" s="254"/>
      <c r="AA71" s="254"/>
      <c r="AB71" s="254"/>
      <c r="AC71" s="254"/>
      <c r="AD71" s="254"/>
      <c r="AE71" s="254"/>
      <c r="AF71" s="254"/>
      <c r="AG71" s="254"/>
      <c r="AH71" s="254"/>
      <c r="AI71" s="254"/>
      <c r="AJ71" s="293"/>
    </row>
    <row r="72" spans="1:36" x14ac:dyDescent="0.15">
      <c r="A72" s="271"/>
      <c r="B72" s="272"/>
      <c r="C72" s="272"/>
      <c r="D72" s="272"/>
      <c r="E72" s="272"/>
      <c r="F72" s="272"/>
      <c r="G72" s="272"/>
      <c r="H72" s="272"/>
      <c r="I72" s="272"/>
      <c r="J72" s="272"/>
      <c r="K72" s="272"/>
      <c r="L72" s="272"/>
      <c r="M72" s="272"/>
      <c r="N72" s="272"/>
      <c r="O72" s="272"/>
      <c r="P72" s="272"/>
      <c r="Q72" s="272"/>
      <c r="R72" s="272"/>
      <c r="S72" s="294"/>
      <c r="T72" s="295"/>
      <c r="U72" s="295"/>
      <c r="V72" s="295"/>
      <c r="W72" s="295"/>
      <c r="X72" s="295"/>
      <c r="Y72" s="295"/>
      <c r="Z72" s="295"/>
      <c r="AA72" s="295"/>
      <c r="AB72" s="295"/>
      <c r="AC72" s="295"/>
      <c r="AD72" s="295"/>
      <c r="AE72" s="295"/>
      <c r="AF72" s="295"/>
      <c r="AG72" s="295"/>
      <c r="AH72" s="295"/>
      <c r="AI72" s="295"/>
      <c r="AJ72" s="296"/>
    </row>
    <row r="73" spans="1:36" x14ac:dyDescent="0.15">
      <c r="A73" s="262" t="str">
        <f>IF(A63=0,"",A63)</f>
        <v/>
      </c>
      <c r="B73" s="263"/>
      <c r="C73" s="263"/>
      <c r="D73" s="263"/>
      <c r="E73" s="263"/>
      <c r="F73" s="263"/>
      <c r="G73" s="263"/>
      <c r="H73" s="263"/>
      <c r="I73" s="263"/>
      <c r="J73" s="263"/>
      <c r="K73" s="263"/>
      <c r="L73" s="263"/>
      <c r="M73" s="263"/>
      <c r="N73" s="263"/>
      <c r="O73" s="263"/>
      <c r="P73" s="263"/>
      <c r="Q73" s="263"/>
      <c r="R73" s="263"/>
      <c r="S73" s="287"/>
      <c r="T73" s="288"/>
      <c r="U73" s="288"/>
      <c r="V73" s="288"/>
      <c r="W73" s="288"/>
      <c r="X73" s="288"/>
      <c r="Y73" s="288"/>
      <c r="Z73" s="288"/>
      <c r="AA73" s="288"/>
      <c r="AB73" s="288"/>
      <c r="AC73" s="288"/>
      <c r="AD73" s="288"/>
      <c r="AE73" s="288"/>
      <c r="AF73" s="288"/>
      <c r="AG73" s="288"/>
      <c r="AH73" s="288"/>
      <c r="AI73" s="288"/>
      <c r="AJ73" s="289"/>
    </row>
    <row r="74" spans="1:36" x14ac:dyDescent="0.15">
      <c r="A74" s="262"/>
      <c r="B74" s="263"/>
      <c r="C74" s="263"/>
      <c r="D74" s="263"/>
      <c r="E74" s="263"/>
      <c r="F74" s="263"/>
      <c r="G74" s="263"/>
      <c r="H74" s="263"/>
      <c r="I74" s="263"/>
      <c r="J74" s="263"/>
      <c r="K74" s="263"/>
      <c r="L74" s="263"/>
      <c r="M74" s="263"/>
      <c r="N74" s="263"/>
      <c r="O74" s="263"/>
      <c r="P74" s="263"/>
      <c r="Q74" s="263"/>
      <c r="R74" s="263"/>
      <c r="S74" s="297"/>
      <c r="T74" s="298"/>
      <c r="U74" s="298"/>
      <c r="V74" s="298"/>
      <c r="W74" s="298"/>
      <c r="X74" s="298"/>
      <c r="Y74" s="298"/>
      <c r="Z74" s="298"/>
      <c r="AA74" s="298"/>
      <c r="AB74" s="298"/>
      <c r="AC74" s="298"/>
      <c r="AD74" s="298"/>
      <c r="AE74" s="298"/>
      <c r="AF74" s="298"/>
      <c r="AG74" s="298"/>
      <c r="AH74" s="298"/>
      <c r="AI74" s="298"/>
      <c r="AJ74" s="299"/>
    </row>
    <row r="75" spans="1:36" x14ac:dyDescent="0.15">
      <c r="A75" s="262" t="str">
        <f>IF(A65=0,"",A65)</f>
        <v/>
      </c>
      <c r="B75" s="263"/>
      <c r="C75" s="263"/>
      <c r="D75" s="263"/>
      <c r="E75" s="263"/>
      <c r="F75" s="263"/>
      <c r="G75" s="263"/>
      <c r="H75" s="263"/>
      <c r="I75" s="263"/>
      <c r="J75" s="263"/>
      <c r="K75" s="263"/>
      <c r="L75" s="263"/>
      <c r="M75" s="263"/>
      <c r="N75" s="263"/>
      <c r="O75" s="263"/>
      <c r="P75" s="263"/>
      <c r="Q75" s="263"/>
      <c r="R75" s="263"/>
      <c r="S75" s="287"/>
      <c r="T75" s="288"/>
      <c r="U75" s="288"/>
      <c r="V75" s="288"/>
      <c r="W75" s="288"/>
      <c r="X75" s="288"/>
      <c r="Y75" s="288"/>
      <c r="Z75" s="288"/>
      <c r="AA75" s="288"/>
      <c r="AB75" s="288"/>
      <c r="AC75" s="288"/>
      <c r="AD75" s="288"/>
      <c r="AE75" s="288"/>
      <c r="AF75" s="288"/>
      <c r="AG75" s="288"/>
      <c r="AH75" s="288"/>
      <c r="AI75" s="288"/>
      <c r="AJ75" s="289"/>
    </row>
    <row r="76" spans="1:36" x14ac:dyDescent="0.15">
      <c r="A76" s="262"/>
      <c r="B76" s="263"/>
      <c r="C76" s="263"/>
      <c r="D76" s="263"/>
      <c r="E76" s="263"/>
      <c r="F76" s="263"/>
      <c r="G76" s="263"/>
      <c r="H76" s="263"/>
      <c r="I76" s="263"/>
      <c r="J76" s="263"/>
      <c r="K76" s="263"/>
      <c r="L76" s="263"/>
      <c r="M76" s="263"/>
      <c r="N76" s="263"/>
      <c r="O76" s="263"/>
      <c r="P76" s="263"/>
      <c r="Q76" s="263"/>
      <c r="R76" s="263"/>
      <c r="S76" s="297"/>
      <c r="T76" s="298"/>
      <c r="U76" s="298"/>
      <c r="V76" s="298"/>
      <c r="W76" s="298"/>
      <c r="X76" s="298"/>
      <c r="Y76" s="298"/>
      <c r="Z76" s="298"/>
      <c r="AA76" s="298"/>
      <c r="AB76" s="298"/>
      <c r="AC76" s="298"/>
      <c r="AD76" s="298"/>
      <c r="AE76" s="298"/>
      <c r="AF76" s="298"/>
      <c r="AG76" s="298"/>
      <c r="AH76" s="298"/>
      <c r="AI76" s="298"/>
      <c r="AJ76" s="299"/>
    </row>
    <row r="77" spans="1:36" x14ac:dyDescent="0.15">
      <c r="A77" s="262" t="str">
        <f>IF(A67=0,"",A67)</f>
        <v/>
      </c>
      <c r="B77" s="263"/>
      <c r="C77" s="263"/>
      <c r="D77" s="263"/>
      <c r="E77" s="263"/>
      <c r="F77" s="263"/>
      <c r="G77" s="263"/>
      <c r="H77" s="263"/>
      <c r="I77" s="263"/>
      <c r="J77" s="263"/>
      <c r="K77" s="263"/>
      <c r="L77" s="263"/>
      <c r="M77" s="263"/>
      <c r="N77" s="263"/>
      <c r="O77" s="263"/>
      <c r="P77" s="263"/>
      <c r="Q77" s="263"/>
      <c r="R77" s="263"/>
      <c r="S77" s="287"/>
      <c r="T77" s="288"/>
      <c r="U77" s="288"/>
      <c r="V77" s="288"/>
      <c r="W77" s="288"/>
      <c r="X77" s="288"/>
      <c r="Y77" s="288"/>
      <c r="Z77" s="288"/>
      <c r="AA77" s="288"/>
      <c r="AB77" s="288"/>
      <c r="AC77" s="288"/>
      <c r="AD77" s="288"/>
      <c r="AE77" s="288"/>
      <c r="AF77" s="288"/>
      <c r="AG77" s="288"/>
      <c r="AH77" s="288"/>
      <c r="AI77" s="288"/>
      <c r="AJ77" s="289"/>
    </row>
    <row r="78" spans="1:36" ht="14.25" thickBot="1" x14ac:dyDescent="0.2">
      <c r="A78" s="264"/>
      <c r="B78" s="265"/>
      <c r="C78" s="265"/>
      <c r="D78" s="265"/>
      <c r="E78" s="265"/>
      <c r="F78" s="265"/>
      <c r="G78" s="265"/>
      <c r="H78" s="265"/>
      <c r="I78" s="265"/>
      <c r="J78" s="265"/>
      <c r="K78" s="265"/>
      <c r="L78" s="265"/>
      <c r="M78" s="265"/>
      <c r="N78" s="265"/>
      <c r="O78" s="265"/>
      <c r="P78" s="265"/>
      <c r="Q78" s="265"/>
      <c r="R78" s="265"/>
      <c r="S78" s="290"/>
      <c r="T78" s="291"/>
      <c r="U78" s="291"/>
      <c r="V78" s="291"/>
      <c r="W78" s="291"/>
      <c r="X78" s="291"/>
      <c r="Y78" s="291"/>
      <c r="Z78" s="291"/>
      <c r="AA78" s="291"/>
      <c r="AB78" s="291"/>
      <c r="AC78" s="291"/>
      <c r="AD78" s="291"/>
      <c r="AE78" s="291"/>
      <c r="AF78" s="291"/>
      <c r="AG78" s="291"/>
      <c r="AH78" s="291"/>
      <c r="AI78" s="291"/>
      <c r="AJ78" s="292"/>
    </row>
    <row r="83" ht="13.5" customHeight="1" x14ac:dyDescent="0.15"/>
  </sheetData>
  <mergeCells count="92">
    <mergeCell ref="A10:F12"/>
    <mergeCell ref="G10:AJ12"/>
    <mergeCell ref="A15:F16"/>
    <mergeCell ref="G15:AJ16"/>
    <mergeCell ref="A17:F17"/>
    <mergeCell ref="G17:R17"/>
    <mergeCell ref="A8:F8"/>
    <mergeCell ref="H8:M8"/>
    <mergeCell ref="N8:AJ8"/>
    <mergeCell ref="A9:F9"/>
    <mergeCell ref="G9:O9"/>
    <mergeCell ref="P9:U9"/>
    <mergeCell ref="V9:AJ9"/>
    <mergeCell ref="A6:F7"/>
    <mergeCell ref="G6:U7"/>
    <mergeCell ref="V6:AA7"/>
    <mergeCell ref="AB6:AJ7"/>
    <mergeCell ref="A2:AJ3"/>
    <mergeCell ref="A5:F5"/>
    <mergeCell ref="G5:U5"/>
    <mergeCell ref="V5:AA5"/>
    <mergeCell ref="AB5:AJ5"/>
    <mergeCell ref="Z17:AB17"/>
    <mergeCell ref="AD17:AJ17"/>
    <mergeCell ref="A21:F29"/>
    <mergeCell ref="G21:AJ29"/>
    <mergeCell ref="A18:F19"/>
    <mergeCell ref="G18:P19"/>
    <mergeCell ref="Q18:T19"/>
    <mergeCell ref="U18:Z19"/>
    <mergeCell ref="AA18:AD19"/>
    <mergeCell ref="AE18:AJ19"/>
    <mergeCell ref="A20:F20"/>
    <mergeCell ref="G20:P20"/>
    <mergeCell ref="Q20:AJ20"/>
    <mergeCell ref="A30:F38"/>
    <mergeCell ref="G30:AJ38"/>
    <mergeCell ref="S40:X40"/>
    <mergeCell ref="Y40:AD40"/>
    <mergeCell ref="AE40:AJ40"/>
    <mergeCell ref="G39:L40"/>
    <mergeCell ref="A39:F42"/>
    <mergeCell ref="M40:R40"/>
    <mergeCell ref="G41:L42"/>
    <mergeCell ref="A77:R78"/>
    <mergeCell ref="S77:AJ78"/>
    <mergeCell ref="A71:R72"/>
    <mergeCell ref="S71:AJ72"/>
    <mergeCell ref="A73:R74"/>
    <mergeCell ref="S73:AJ74"/>
    <mergeCell ref="A75:R76"/>
    <mergeCell ref="S75:AJ76"/>
    <mergeCell ref="A51:F56"/>
    <mergeCell ref="G51:AJ56"/>
    <mergeCell ref="A57:F59"/>
    <mergeCell ref="G57:AJ59"/>
    <mergeCell ref="A61:R62"/>
    <mergeCell ref="S61:AA61"/>
    <mergeCell ref="AB61:AJ61"/>
    <mergeCell ref="S62:T62"/>
    <mergeCell ref="U62:X62"/>
    <mergeCell ref="Y62:AA62"/>
    <mergeCell ref="AB62:AC62"/>
    <mergeCell ref="AD62:AG62"/>
    <mergeCell ref="AH62:AJ62"/>
    <mergeCell ref="A67:R68"/>
    <mergeCell ref="S67:AA68"/>
    <mergeCell ref="AB67:AJ68"/>
    <mergeCell ref="A63:R64"/>
    <mergeCell ref="S63:AA64"/>
    <mergeCell ref="AB63:AJ64"/>
    <mergeCell ref="A65:R66"/>
    <mergeCell ref="S65:AA66"/>
    <mergeCell ref="AB65:AJ66"/>
    <mergeCell ref="A48:AD50"/>
    <mergeCell ref="AE48:AJ50"/>
    <mergeCell ref="A47:AD47"/>
    <mergeCell ref="M41:R42"/>
    <mergeCell ref="S41:X42"/>
    <mergeCell ref="Y41:AD42"/>
    <mergeCell ref="AE47:AJ47"/>
    <mergeCell ref="AE41:AJ42"/>
    <mergeCell ref="A43:F46"/>
    <mergeCell ref="M45:R46"/>
    <mergeCell ref="S45:X46"/>
    <mergeCell ref="M43:R44"/>
    <mergeCell ref="S43:X44"/>
    <mergeCell ref="Y43:AJ44"/>
    <mergeCell ref="Y45:AJ46"/>
    <mergeCell ref="G43:L44"/>
    <mergeCell ref="G45:L46"/>
    <mergeCell ref="M39:AJ39"/>
  </mergeCells>
  <phoneticPr fontId="4"/>
  <pageMargins left="0.7" right="0.63" top="0.57999999999999996" bottom="0.2" header="0.3" footer="0.3"/>
  <pageSetup paperSize="9" fitToHeight="0" orientation="portrait" r:id="rId1"/>
  <rowBreaks count="1" manualBreakCount="1">
    <brk id="59"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DC318"/>
  <sheetViews>
    <sheetView view="pageBreakPreview" zoomScale="70" zoomScaleNormal="100" zoomScaleSheetLayoutView="70" workbookViewId="0">
      <selection activeCell="BD34" sqref="BD34:BY34"/>
    </sheetView>
  </sheetViews>
  <sheetFormatPr defaultColWidth="2.75" defaultRowHeight="17.25" customHeight="1" x14ac:dyDescent="0.15"/>
  <cols>
    <col min="1" max="1" width="2.75" style="5"/>
    <col min="2" max="2" width="3" style="5" customWidth="1"/>
    <col min="3" max="16384" width="2.75" style="5"/>
  </cols>
  <sheetData>
    <row r="1" spans="2:103" ht="17.25" customHeight="1" x14ac:dyDescent="0.15">
      <c r="B1" s="171" t="s">
        <v>568</v>
      </c>
    </row>
    <row r="2" spans="2:103" ht="17.25" customHeight="1" x14ac:dyDescent="0.15">
      <c r="B2" s="1087" t="s">
        <v>514</v>
      </c>
      <c r="C2" s="1087"/>
      <c r="D2" s="1087"/>
      <c r="E2" s="1087"/>
      <c r="F2" s="1087"/>
      <c r="G2" s="1087"/>
      <c r="H2" s="1087"/>
      <c r="I2" s="1087"/>
      <c r="J2" s="1087"/>
      <c r="K2" s="1087"/>
      <c r="L2" s="1087"/>
      <c r="M2" s="1087"/>
      <c r="N2" s="1087"/>
      <c r="O2" s="1087"/>
      <c r="P2" s="1087"/>
      <c r="Q2" s="1087"/>
      <c r="R2" s="1087"/>
      <c r="S2" s="1087"/>
      <c r="T2" s="1087"/>
      <c r="U2" s="1087"/>
      <c r="V2" s="1087"/>
      <c r="W2" s="1087"/>
      <c r="X2" s="1087"/>
      <c r="Y2" s="1087"/>
      <c r="Z2" s="1087"/>
      <c r="AA2" s="1087"/>
      <c r="AB2" s="1087"/>
      <c r="AC2" s="1087"/>
      <c r="AD2" s="1087"/>
      <c r="AE2" s="1087"/>
      <c r="AF2" s="1087"/>
      <c r="AG2" s="1087"/>
      <c r="AH2" s="1087"/>
      <c r="AI2" s="1087"/>
      <c r="AJ2" s="1087"/>
      <c r="AK2" s="1087"/>
      <c r="AL2" s="1087"/>
      <c r="AM2" s="1087"/>
      <c r="AN2" s="1087"/>
      <c r="AO2" s="1087"/>
      <c r="AP2" s="1087"/>
      <c r="AQ2" s="1087"/>
      <c r="AR2" s="1087"/>
      <c r="AS2" s="1087"/>
      <c r="AT2" s="1087"/>
      <c r="AU2" s="1087"/>
      <c r="AV2" s="1087"/>
      <c r="AW2" s="1087"/>
      <c r="AX2" s="1087"/>
      <c r="AY2" s="1087"/>
      <c r="AZ2" s="1087"/>
      <c r="BA2" s="1087"/>
      <c r="BB2" s="1087"/>
      <c r="BC2" s="1087"/>
      <c r="BD2" s="1087"/>
      <c r="BE2" s="1087"/>
      <c r="BF2" s="1087"/>
      <c r="BG2" s="1087"/>
      <c r="BH2" s="1087"/>
      <c r="BI2" s="1087"/>
      <c r="BJ2" s="1087"/>
      <c r="BK2" s="1087"/>
      <c r="BL2" s="1087"/>
      <c r="BM2" s="1087"/>
      <c r="BN2" s="1087"/>
      <c r="BO2" s="1087"/>
      <c r="BP2" s="1087"/>
      <c r="BQ2" s="1087"/>
      <c r="BR2" s="1087"/>
      <c r="BS2" s="1087"/>
      <c r="BT2" s="1087"/>
      <c r="BU2" s="1087"/>
      <c r="BV2" s="1087"/>
      <c r="BW2" s="1087"/>
      <c r="BX2" s="1087"/>
      <c r="BY2" s="1087"/>
      <c r="BZ2" s="1087"/>
      <c r="CA2" s="1087"/>
      <c r="CB2" s="1087"/>
      <c r="CC2" s="1087"/>
      <c r="CD2" s="1087"/>
      <c r="CE2" s="1087"/>
      <c r="CF2" s="1087"/>
      <c r="CG2" s="1087"/>
      <c r="CH2" s="1087"/>
      <c r="CI2" s="1087"/>
      <c r="CJ2" s="1087"/>
      <c r="CK2" s="1087"/>
      <c r="CL2" s="1087"/>
    </row>
    <row r="3" spans="2:103" ht="14.25" x14ac:dyDescent="0.15">
      <c r="B3" s="1087"/>
      <c r="C3" s="1087"/>
      <c r="D3" s="1087"/>
      <c r="E3" s="1087"/>
      <c r="F3" s="1087"/>
      <c r="G3" s="1087"/>
      <c r="H3" s="1087"/>
      <c r="I3" s="1087"/>
      <c r="J3" s="1087"/>
      <c r="K3" s="1087"/>
      <c r="L3" s="1087"/>
      <c r="M3" s="1087"/>
      <c r="N3" s="1087"/>
      <c r="O3" s="1087"/>
      <c r="P3" s="1087"/>
      <c r="Q3" s="1087"/>
      <c r="R3" s="1087"/>
      <c r="S3" s="1087"/>
      <c r="T3" s="1087"/>
      <c r="U3" s="1087"/>
      <c r="V3" s="1087"/>
      <c r="W3" s="1087"/>
      <c r="X3" s="1087"/>
      <c r="Y3" s="1087"/>
      <c r="Z3" s="1087"/>
      <c r="AA3" s="1087"/>
      <c r="AB3" s="1087"/>
      <c r="AC3" s="1087"/>
      <c r="AD3" s="1087"/>
      <c r="AE3" s="1087"/>
      <c r="AF3" s="1087"/>
      <c r="AG3" s="1087"/>
      <c r="AH3" s="1087"/>
      <c r="AI3" s="1087"/>
      <c r="AJ3" s="1087"/>
      <c r="AK3" s="1087"/>
      <c r="AL3" s="1087"/>
      <c r="AM3" s="1087"/>
      <c r="AN3" s="1087"/>
      <c r="AO3" s="1087"/>
      <c r="AP3" s="1087"/>
      <c r="AQ3" s="1087"/>
      <c r="AR3" s="1087"/>
      <c r="AS3" s="1087"/>
      <c r="AT3" s="1087"/>
      <c r="AU3" s="1087"/>
      <c r="AV3" s="1087"/>
      <c r="AW3" s="1087"/>
      <c r="AX3" s="1087"/>
      <c r="AY3" s="1087"/>
      <c r="AZ3" s="1087"/>
      <c r="BA3" s="1087"/>
      <c r="BB3" s="1087"/>
      <c r="BC3" s="1087"/>
      <c r="BD3" s="1087"/>
      <c r="BE3" s="1087"/>
      <c r="BF3" s="1087"/>
      <c r="BG3" s="1087"/>
      <c r="BH3" s="1087"/>
      <c r="BI3" s="1087"/>
      <c r="BJ3" s="1087"/>
      <c r="BK3" s="1087"/>
      <c r="BL3" s="1087"/>
      <c r="BM3" s="1087"/>
      <c r="BN3" s="1087"/>
      <c r="BO3" s="1087"/>
      <c r="BP3" s="1087"/>
      <c r="BQ3" s="1087"/>
      <c r="BR3" s="1087"/>
      <c r="BS3" s="1087"/>
      <c r="BT3" s="1087"/>
      <c r="BU3" s="1087"/>
      <c r="BV3" s="1087"/>
      <c r="BW3" s="1087"/>
      <c r="BX3" s="1087"/>
      <c r="BY3" s="1087"/>
      <c r="BZ3" s="1087"/>
      <c r="CA3" s="1087"/>
      <c r="CB3" s="1087"/>
      <c r="CC3" s="1087"/>
      <c r="CD3" s="1087"/>
      <c r="CE3" s="1087"/>
      <c r="CF3" s="1087"/>
      <c r="CG3" s="1087"/>
      <c r="CH3" s="1087"/>
      <c r="CI3" s="1087"/>
      <c r="CJ3" s="1087"/>
      <c r="CK3" s="1087"/>
      <c r="CL3" s="1087"/>
    </row>
    <row r="4" spans="2:103" s="173" customFormat="1" ht="27" customHeight="1" x14ac:dyDescent="0.15">
      <c r="B4" s="1088" t="s">
        <v>513</v>
      </c>
      <c r="C4" s="1088"/>
      <c r="D4" s="1088"/>
      <c r="E4" s="1088"/>
      <c r="F4" s="1088"/>
      <c r="G4" s="1088"/>
      <c r="H4" s="1088"/>
      <c r="I4" s="1088"/>
      <c r="J4" s="1088"/>
      <c r="K4" s="1088"/>
      <c r="L4" s="1088"/>
      <c r="M4" s="1088"/>
      <c r="N4" s="1088"/>
      <c r="O4" s="1088"/>
      <c r="P4" s="32"/>
      <c r="Q4" s="32"/>
      <c r="R4" s="32"/>
      <c r="S4" s="32"/>
      <c r="T4" s="32"/>
      <c r="U4" s="32"/>
      <c r="V4" s="32"/>
      <c r="W4" s="32"/>
      <c r="X4" s="32"/>
      <c r="Y4" s="32"/>
      <c r="Z4" s="32"/>
      <c r="AA4" s="32"/>
      <c r="AB4" s="32"/>
      <c r="AC4" s="32"/>
      <c r="AD4" s="32"/>
      <c r="AE4" s="32"/>
      <c r="AF4" s="32"/>
      <c r="AG4" s="32"/>
      <c r="AH4" s="32"/>
      <c r="AI4" s="32"/>
      <c r="AJ4" s="32"/>
      <c r="AK4" s="32"/>
      <c r="AL4" s="32"/>
      <c r="AM4" s="32"/>
      <c r="AN4" s="933" t="s">
        <v>512</v>
      </c>
      <c r="AO4" s="933"/>
      <c r="AP4" s="933"/>
      <c r="AQ4" s="933"/>
      <c r="AR4" s="933"/>
      <c r="AS4" s="1089"/>
      <c r="AT4" s="1089"/>
      <c r="AU4" s="1089"/>
      <c r="AV4" s="1089"/>
      <c r="AW4" s="1089"/>
      <c r="AX4" s="1089"/>
      <c r="AY4" s="1089"/>
      <c r="AZ4" s="1089"/>
      <c r="BA4" s="1089"/>
      <c r="BB4" s="1089"/>
      <c r="BC4" s="1089"/>
      <c r="BD4" s="1089"/>
      <c r="BE4" s="1089"/>
      <c r="BF4" s="1089"/>
      <c r="BG4" s="1089"/>
      <c r="BH4" s="32"/>
      <c r="BI4" s="32"/>
      <c r="BJ4" s="32"/>
      <c r="BK4" s="32"/>
      <c r="BL4" s="32"/>
      <c r="BM4" s="933" t="s">
        <v>121</v>
      </c>
      <c r="BN4" s="933"/>
      <c r="BO4" s="933"/>
      <c r="BP4" s="933"/>
      <c r="BQ4" s="933"/>
      <c r="BR4" s="933"/>
      <c r="BS4" s="1090" t="str">
        <f>IF(B8="","",B15)</f>
        <v/>
      </c>
      <c r="BT4" s="1090"/>
      <c r="BU4" s="1090"/>
      <c r="BV4" s="1090"/>
      <c r="BW4" s="1090"/>
      <c r="BX4" s="1090"/>
      <c r="BY4" s="1090"/>
      <c r="BZ4" s="1090"/>
      <c r="CA4" s="1090"/>
      <c r="CB4" s="1090"/>
      <c r="CC4" s="1090"/>
      <c r="CD4" s="1090"/>
      <c r="CE4" s="1090"/>
      <c r="CF4" s="1090"/>
      <c r="CG4" s="1090"/>
      <c r="CH4" s="1090"/>
      <c r="CI4" s="1090"/>
      <c r="CJ4" s="1090"/>
      <c r="CK4" s="1090"/>
      <c r="CL4" s="1090"/>
    </row>
    <row r="5" spans="2:103" ht="6" customHeight="1" x14ac:dyDescent="0.15">
      <c r="B5" s="1088"/>
      <c r="C5" s="1088"/>
      <c r="D5" s="1088"/>
      <c r="E5" s="1088"/>
      <c r="F5" s="1088"/>
      <c r="G5" s="1088"/>
      <c r="H5" s="1088"/>
      <c r="I5" s="1088"/>
      <c r="J5" s="1088"/>
      <c r="K5" s="1088"/>
      <c r="L5" s="1088"/>
      <c r="M5" s="1088"/>
      <c r="N5" s="1088"/>
      <c r="O5" s="1088"/>
    </row>
    <row r="6" spans="2:103" ht="16.5" customHeight="1" thickBot="1" x14ac:dyDescent="0.2">
      <c r="B6" s="172"/>
      <c r="C6" s="172"/>
      <c r="D6" s="172"/>
      <c r="E6" s="172"/>
      <c r="F6" s="172"/>
      <c r="G6" s="172"/>
      <c r="H6" s="172"/>
      <c r="I6" s="172"/>
      <c r="J6" s="172"/>
      <c r="K6" s="172"/>
      <c r="L6" s="172"/>
      <c r="M6" s="172"/>
      <c r="N6" s="172"/>
      <c r="O6" s="172"/>
    </row>
    <row r="7" spans="2:103" ht="17.25" customHeight="1" x14ac:dyDescent="0.15">
      <c r="B7" s="1091" t="s">
        <v>121</v>
      </c>
      <c r="C7" s="993"/>
      <c r="D7" s="993"/>
      <c r="E7" s="993"/>
      <c r="F7" s="993"/>
      <c r="G7" s="993"/>
      <c r="H7" s="993"/>
      <c r="I7" s="993"/>
      <c r="J7" s="993"/>
      <c r="K7" s="993"/>
      <c r="L7" s="993"/>
      <c r="M7" s="993"/>
      <c r="N7" s="993"/>
      <c r="O7" s="993"/>
      <c r="P7" s="993"/>
      <c r="Q7" s="993"/>
      <c r="R7" s="993"/>
      <c r="S7" s="993"/>
      <c r="T7" s="993"/>
      <c r="U7" s="993" t="s">
        <v>511</v>
      </c>
      <c r="V7" s="993"/>
      <c r="W7" s="993"/>
      <c r="X7" s="993"/>
      <c r="Y7" s="993"/>
      <c r="Z7" s="993"/>
      <c r="AA7" s="993"/>
      <c r="AB7" s="993"/>
      <c r="AC7" s="993"/>
      <c r="AD7" s="993"/>
      <c r="AE7" s="993"/>
      <c r="AF7" s="993"/>
      <c r="AG7" s="993"/>
      <c r="AH7" s="993"/>
      <c r="AI7" s="993"/>
      <c r="AJ7" s="993"/>
      <c r="AK7" s="993"/>
      <c r="AL7" s="993"/>
      <c r="AM7" s="1092"/>
      <c r="AN7" s="1043" t="s">
        <v>510</v>
      </c>
      <c r="AO7" s="1043"/>
      <c r="AP7" s="1043"/>
      <c r="AQ7" s="1043"/>
      <c r="AR7" s="1043"/>
      <c r="AS7" s="1043"/>
      <c r="AT7" s="1043"/>
      <c r="AU7" s="1043"/>
      <c r="AV7" s="1043"/>
      <c r="AW7" s="1043"/>
      <c r="AX7" s="1043"/>
      <c r="AY7" s="1043"/>
      <c r="AZ7" s="1043"/>
      <c r="BA7" s="1043"/>
      <c r="BB7" s="1043"/>
      <c r="BC7" s="1043"/>
      <c r="BD7" s="1043"/>
      <c r="BE7" s="1043"/>
      <c r="BF7" s="1043"/>
      <c r="BG7" s="1043"/>
      <c r="BH7" s="1043"/>
      <c r="BI7" s="1043"/>
      <c r="BJ7" s="1043"/>
      <c r="BK7" s="1043"/>
      <c r="BL7" s="1043"/>
      <c r="BM7" s="1043"/>
      <c r="BN7" s="1043"/>
      <c r="BO7" s="1043"/>
      <c r="BP7" s="1043"/>
      <c r="BQ7" s="1043"/>
      <c r="BR7" s="1043"/>
      <c r="BS7" s="1043"/>
      <c r="BT7" s="1043"/>
      <c r="BU7" s="1043"/>
      <c r="BV7" s="1043"/>
      <c r="BW7" s="1043"/>
      <c r="BX7" s="1043"/>
      <c r="BY7" s="1043"/>
      <c r="BZ7" s="1043"/>
      <c r="CA7" s="1043"/>
      <c r="CB7" s="1043"/>
      <c r="CC7" s="1043"/>
      <c r="CD7" s="1043"/>
      <c r="CE7" s="1043"/>
      <c r="CF7" s="1043"/>
      <c r="CG7" s="1043"/>
      <c r="CH7" s="1043"/>
      <c r="CI7" s="1043"/>
      <c r="CJ7" s="1043"/>
      <c r="CK7" s="1043"/>
      <c r="CL7" s="1043"/>
      <c r="CM7" s="1093"/>
    </row>
    <row r="8" spans="2:103" ht="25.5" customHeight="1" x14ac:dyDescent="0.15">
      <c r="B8" s="1075"/>
      <c r="C8" s="1076"/>
      <c r="D8" s="1076"/>
      <c r="E8" s="1076"/>
      <c r="F8" s="1076"/>
      <c r="G8" s="1076"/>
      <c r="H8" s="1076"/>
      <c r="I8" s="1076"/>
      <c r="J8" s="1076"/>
      <c r="K8" s="1076"/>
      <c r="L8" s="1076"/>
      <c r="M8" s="1076"/>
      <c r="N8" s="1076"/>
      <c r="O8" s="1076"/>
      <c r="P8" s="1076"/>
      <c r="Q8" s="1076"/>
      <c r="R8" s="1076"/>
      <c r="S8" s="1076"/>
      <c r="T8" s="1076"/>
      <c r="U8" s="1080"/>
      <c r="V8" s="1080"/>
      <c r="W8" s="1080"/>
      <c r="X8" s="1080"/>
      <c r="Y8" s="1080"/>
      <c r="Z8" s="1080"/>
      <c r="AA8" s="1080"/>
      <c r="AB8" s="1080"/>
      <c r="AC8" s="1080"/>
      <c r="AD8" s="1080"/>
      <c r="AE8" s="1080"/>
      <c r="AF8" s="1080"/>
      <c r="AG8" s="1080"/>
      <c r="AH8" s="1080"/>
      <c r="AI8" s="1080"/>
      <c r="AJ8" s="1080"/>
      <c r="AK8" s="1080"/>
      <c r="AL8" s="1080"/>
      <c r="AM8" s="1081"/>
      <c r="AN8" s="173" t="s">
        <v>509</v>
      </c>
      <c r="AO8" s="173"/>
      <c r="AP8" s="173"/>
      <c r="AQ8" s="173"/>
      <c r="AR8" s="173"/>
      <c r="AS8" s="173"/>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B8" s="174"/>
      <c r="CC8" s="174"/>
      <c r="CD8" s="174"/>
      <c r="CE8" s="174"/>
      <c r="CF8" s="174"/>
      <c r="CG8" s="174"/>
      <c r="CH8" s="174"/>
      <c r="CI8" s="174"/>
      <c r="CJ8" s="174"/>
      <c r="CK8" s="174"/>
      <c r="CL8" s="174"/>
      <c r="CM8" s="175"/>
    </row>
    <row r="9" spans="2:103" ht="17.25" customHeight="1" x14ac:dyDescent="0.15">
      <c r="B9" s="1075"/>
      <c r="C9" s="1076"/>
      <c r="D9" s="1076"/>
      <c r="E9" s="1076"/>
      <c r="F9" s="1076"/>
      <c r="G9" s="1076"/>
      <c r="H9" s="1076"/>
      <c r="I9" s="1076"/>
      <c r="J9" s="1076"/>
      <c r="K9" s="1076"/>
      <c r="L9" s="1076"/>
      <c r="M9" s="1076"/>
      <c r="N9" s="1076"/>
      <c r="O9" s="1076"/>
      <c r="P9" s="1076"/>
      <c r="Q9" s="1076"/>
      <c r="R9" s="1076"/>
      <c r="S9" s="1076"/>
      <c r="T9" s="1076"/>
      <c r="U9" s="1080"/>
      <c r="V9" s="1080"/>
      <c r="W9" s="1080"/>
      <c r="X9" s="1080"/>
      <c r="Y9" s="1080"/>
      <c r="Z9" s="1080"/>
      <c r="AA9" s="1080"/>
      <c r="AB9" s="1080"/>
      <c r="AC9" s="1080"/>
      <c r="AD9" s="1080"/>
      <c r="AE9" s="1080"/>
      <c r="AF9" s="1080"/>
      <c r="AG9" s="1080"/>
      <c r="AH9" s="1080"/>
      <c r="AI9" s="1080"/>
      <c r="AJ9" s="1080"/>
      <c r="AK9" s="1080"/>
      <c r="AL9" s="1080"/>
      <c r="AM9" s="1081"/>
      <c r="AO9" s="994" t="s">
        <v>40</v>
      </c>
      <c r="AP9" s="994"/>
      <c r="AQ9" s="994"/>
      <c r="AR9" s="994"/>
      <c r="AS9" s="994"/>
      <c r="AT9" s="994"/>
      <c r="AU9" s="994"/>
      <c r="AV9" s="994"/>
      <c r="AW9" s="994"/>
      <c r="AX9" s="994"/>
      <c r="AY9" s="994"/>
      <c r="AZ9" s="994"/>
      <c r="BA9" s="994"/>
      <c r="BB9" s="994" t="s">
        <v>508</v>
      </c>
      <c r="BC9" s="994"/>
      <c r="BD9" s="994"/>
      <c r="BE9" s="994"/>
      <c r="BF9" s="994"/>
      <c r="BG9" s="994"/>
      <c r="BH9" s="994"/>
      <c r="BI9" s="994" t="s">
        <v>41</v>
      </c>
      <c r="BJ9" s="994"/>
      <c r="BK9" s="994"/>
      <c r="BL9" s="994"/>
      <c r="BM9" s="994"/>
      <c r="BN9" s="994"/>
      <c r="BO9" s="994"/>
      <c r="BP9" s="994" t="s">
        <v>507</v>
      </c>
      <c r="BQ9" s="994"/>
      <c r="BR9" s="994"/>
      <c r="BS9" s="994"/>
      <c r="BT9" s="994"/>
      <c r="BU9" s="994"/>
      <c r="BV9" s="994"/>
      <c r="BW9" s="994" t="s">
        <v>1</v>
      </c>
      <c r="BX9" s="994"/>
      <c r="BY9" s="994"/>
      <c r="BZ9" s="994"/>
      <c r="CA9" s="994"/>
      <c r="CB9" s="994"/>
      <c r="CC9" s="994"/>
      <c r="CD9" s="994"/>
      <c r="CE9" s="994"/>
      <c r="CF9" s="994"/>
      <c r="CG9" s="994" t="s">
        <v>411</v>
      </c>
      <c r="CH9" s="994"/>
      <c r="CI9" s="994"/>
      <c r="CJ9" s="994"/>
      <c r="CK9" s="994"/>
      <c r="CL9" s="994"/>
      <c r="CM9" s="176"/>
    </row>
    <row r="10" spans="2:103" ht="17.25" customHeight="1" x14ac:dyDescent="0.15">
      <c r="B10" s="1086" t="s">
        <v>545</v>
      </c>
      <c r="C10" s="1032"/>
      <c r="D10" s="1032"/>
      <c r="E10" s="1032"/>
      <c r="F10" s="1032"/>
      <c r="G10" s="1032"/>
      <c r="H10" s="1032"/>
      <c r="I10" s="1032"/>
      <c r="J10" s="1032"/>
      <c r="K10" s="1032"/>
      <c r="L10" s="1032"/>
      <c r="M10" s="1032"/>
      <c r="N10" s="1032"/>
      <c r="O10" s="1032"/>
      <c r="P10" s="1032"/>
      <c r="Q10" s="1032"/>
      <c r="R10" s="1032"/>
      <c r="S10" s="1032"/>
      <c r="T10" s="994" t="s">
        <v>52</v>
      </c>
      <c r="U10" s="994"/>
      <c r="V10" s="994"/>
      <c r="W10" s="994"/>
      <c r="X10" s="994"/>
      <c r="Y10" s="994"/>
      <c r="Z10" s="994"/>
      <c r="AA10" s="994"/>
      <c r="AB10" s="994"/>
      <c r="AC10" s="994"/>
      <c r="AD10" s="994"/>
      <c r="AE10" s="994" t="s">
        <v>53</v>
      </c>
      <c r="AF10" s="994"/>
      <c r="AG10" s="994"/>
      <c r="AH10" s="994"/>
      <c r="AI10" s="994"/>
      <c r="AJ10" s="994"/>
      <c r="AK10" s="994"/>
      <c r="AL10" s="994"/>
      <c r="AM10" s="1070"/>
      <c r="AO10" s="994"/>
      <c r="AP10" s="994"/>
      <c r="AQ10" s="994"/>
      <c r="AR10" s="994"/>
      <c r="AS10" s="994"/>
      <c r="AT10" s="994"/>
      <c r="AU10" s="994"/>
      <c r="AV10" s="994"/>
      <c r="AW10" s="994"/>
      <c r="AX10" s="994"/>
      <c r="AY10" s="994"/>
      <c r="AZ10" s="994"/>
      <c r="BA10" s="994"/>
      <c r="BB10" s="994"/>
      <c r="BC10" s="994"/>
      <c r="BD10" s="994"/>
      <c r="BE10" s="994"/>
      <c r="BF10" s="994"/>
      <c r="BG10" s="994"/>
      <c r="BH10" s="994"/>
      <c r="BI10" s="994"/>
      <c r="BJ10" s="994"/>
      <c r="BK10" s="994"/>
      <c r="BL10" s="994"/>
      <c r="BM10" s="994"/>
      <c r="BN10" s="994"/>
      <c r="BO10" s="994"/>
      <c r="BP10" s="994"/>
      <c r="BQ10" s="994"/>
      <c r="BR10" s="994"/>
      <c r="BS10" s="994"/>
      <c r="BT10" s="994"/>
      <c r="BU10" s="994"/>
      <c r="BV10" s="994"/>
      <c r="BW10" s="994"/>
      <c r="BX10" s="994"/>
      <c r="BY10" s="994"/>
      <c r="BZ10" s="994"/>
      <c r="CA10" s="994"/>
      <c r="CB10" s="994"/>
      <c r="CC10" s="994"/>
      <c r="CD10" s="994"/>
      <c r="CE10" s="994"/>
      <c r="CF10" s="994"/>
      <c r="CG10" s="994"/>
      <c r="CH10" s="994"/>
      <c r="CI10" s="994"/>
      <c r="CJ10" s="994"/>
      <c r="CK10" s="994"/>
      <c r="CL10" s="994"/>
      <c r="CM10" s="176"/>
      <c r="CU10" s="1060"/>
      <c r="CV10" s="205"/>
      <c r="CW10" s="205"/>
      <c r="CX10" s="205"/>
      <c r="CY10" s="1061"/>
    </row>
    <row r="11" spans="2:103" ht="17.25" customHeight="1" x14ac:dyDescent="0.15">
      <c r="B11" s="1075"/>
      <c r="C11" s="1076"/>
      <c r="D11" s="1076"/>
      <c r="E11" s="1076"/>
      <c r="F11" s="1076"/>
      <c r="G11" s="1076"/>
      <c r="H11" s="1076"/>
      <c r="I11" s="1076"/>
      <c r="J11" s="1076"/>
      <c r="K11" s="1076"/>
      <c r="L11" s="1076"/>
      <c r="M11" s="1076"/>
      <c r="N11" s="1076"/>
      <c r="O11" s="1076"/>
      <c r="P11" s="1076"/>
      <c r="Q11" s="1076"/>
      <c r="R11" s="1076"/>
      <c r="S11" s="1076"/>
      <c r="T11" s="1080"/>
      <c r="U11" s="1080"/>
      <c r="V11" s="1080"/>
      <c r="W11" s="1080"/>
      <c r="X11" s="1080"/>
      <c r="Y11" s="1080"/>
      <c r="Z11" s="1080"/>
      <c r="AA11" s="1080"/>
      <c r="AB11" s="1080"/>
      <c r="AC11" s="1080"/>
      <c r="AD11" s="1080"/>
      <c r="AE11" s="1080"/>
      <c r="AF11" s="1080"/>
      <c r="AG11" s="1080"/>
      <c r="AH11" s="1080"/>
      <c r="AI11" s="1080"/>
      <c r="AJ11" s="1080"/>
      <c r="AK11" s="1080"/>
      <c r="AL11" s="1080"/>
      <c r="AM11" s="1081"/>
      <c r="AO11" s="1082"/>
      <c r="AP11" s="643"/>
      <c r="AQ11" s="643"/>
      <c r="AR11" s="643"/>
      <c r="AS11" s="643"/>
      <c r="AT11" s="643"/>
      <c r="AU11" s="643"/>
      <c r="AV11" s="643"/>
      <c r="AW11" s="643"/>
      <c r="AX11" s="643"/>
      <c r="AY11" s="643"/>
      <c r="AZ11" s="643"/>
      <c r="BA11" s="643"/>
      <c r="BB11" s="543"/>
      <c r="BC11" s="557"/>
      <c r="BD11" s="557"/>
      <c r="BE11" s="557"/>
      <c r="BF11" s="557"/>
      <c r="BG11" s="557"/>
      <c r="BH11" s="544"/>
      <c r="BI11" s="557"/>
      <c r="BJ11" s="557"/>
      <c r="BK11" s="557"/>
      <c r="BL11" s="557"/>
      <c r="BM11" s="557"/>
      <c r="BN11" s="557"/>
      <c r="BO11" s="544"/>
      <c r="BP11" s="1083" t="s">
        <v>391</v>
      </c>
      <c r="BQ11" s="1084"/>
      <c r="BR11" s="1084"/>
      <c r="BS11" s="1084"/>
      <c r="BT11" s="1084"/>
      <c r="BU11" s="1084"/>
      <c r="BV11" s="1084"/>
      <c r="BW11" s="1083" t="s">
        <v>391</v>
      </c>
      <c r="BX11" s="1084"/>
      <c r="BY11" s="1084"/>
      <c r="BZ11" s="1084"/>
      <c r="CA11" s="1084"/>
      <c r="CB11" s="1084"/>
      <c r="CC11" s="1084"/>
      <c r="CD11" s="1084"/>
      <c r="CE11" s="1084"/>
      <c r="CF11" s="1085"/>
      <c r="CG11" s="984"/>
      <c r="CH11" s="984"/>
      <c r="CI11" s="984"/>
      <c r="CJ11" s="984"/>
      <c r="CK11" s="984"/>
      <c r="CL11" s="985"/>
      <c r="CM11" s="176"/>
      <c r="CU11" s="1054"/>
      <c r="CV11" s="1055"/>
      <c r="CW11" s="1055"/>
      <c r="CX11" s="1055"/>
      <c r="CY11" s="1056"/>
    </row>
    <row r="12" spans="2:103" ht="17.25" customHeight="1" x14ac:dyDescent="0.15">
      <c r="B12" s="1075"/>
      <c r="C12" s="1076"/>
      <c r="D12" s="1076"/>
      <c r="E12" s="1076"/>
      <c r="F12" s="1076"/>
      <c r="G12" s="1076"/>
      <c r="H12" s="1076"/>
      <c r="I12" s="1076"/>
      <c r="J12" s="1076"/>
      <c r="K12" s="1076"/>
      <c r="L12" s="1076"/>
      <c r="M12" s="1076"/>
      <c r="N12" s="1076"/>
      <c r="O12" s="1076"/>
      <c r="P12" s="1076"/>
      <c r="Q12" s="1076"/>
      <c r="R12" s="1076"/>
      <c r="S12" s="1076"/>
      <c r="T12" s="1080"/>
      <c r="U12" s="1080"/>
      <c r="V12" s="1080"/>
      <c r="W12" s="1080"/>
      <c r="X12" s="1080"/>
      <c r="Y12" s="1080"/>
      <c r="Z12" s="1080"/>
      <c r="AA12" s="1080"/>
      <c r="AB12" s="1080"/>
      <c r="AC12" s="1080"/>
      <c r="AD12" s="1080"/>
      <c r="AE12" s="1080"/>
      <c r="AF12" s="1080"/>
      <c r="AG12" s="1080"/>
      <c r="AH12" s="1080"/>
      <c r="AI12" s="1080"/>
      <c r="AJ12" s="1080"/>
      <c r="AK12" s="1080"/>
      <c r="AL12" s="1080"/>
      <c r="AM12" s="1081"/>
      <c r="AO12" s="1054"/>
      <c r="AP12" s="1055"/>
      <c r="AQ12" s="1055"/>
      <c r="AR12" s="1055"/>
      <c r="AS12" s="1055"/>
      <c r="AT12" s="1055"/>
      <c r="AU12" s="1055"/>
      <c r="AV12" s="1055"/>
      <c r="AW12" s="1055"/>
      <c r="AX12" s="1055"/>
      <c r="AY12" s="1055"/>
      <c r="AZ12" s="1055"/>
      <c r="BA12" s="1055"/>
      <c r="BB12" s="1060"/>
      <c r="BC12" s="205"/>
      <c r="BD12" s="205"/>
      <c r="BE12" s="205"/>
      <c r="BF12" s="205"/>
      <c r="BG12" s="205"/>
      <c r="BH12" s="1061"/>
      <c r="BI12" s="205"/>
      <c r="BJ12" s="205"/>
      <c r="BK12" s="205"/>
      <c r="BL12" s="205"/>
      <c r="BM12" s="205"/>
      <c r="BN12" s="205"/>
      <c r="BO12" s="1061"/>
      <c r="BP12" s="1062"/>
      <c r="BQ12" s="1062"/>
      <c r="BR12" s="1062"/>
      <c r="BS12" s="1062"/>
      <c r="BT12" s="1062"/>
      <c r="BU12" s="1062"/>
      <c r="BV12" s="1062"/>
      <c r="BW12" s="1060"/>
      <c r="BX12" s="205"/>
      <c r="BY12" s="205"/>
      <c r="BZ12" s="205"/>
      <c r="CA12" s="205"/>
      <c r="CB12" s="205"/>
      <c r="CC12" s="205"/>
      <c r="CD12" s="205"/>
      <c r="CE12" s="205"/>
      <c r="CF12" s="1061"/>
      <c r="CG12" s="984"/>
      <c r="CH12" s="984"/>
      <c r="CI12" s="984"/>
      <c r="CJ12" s="984"/>
      <c r="CK12" s="984"/>
      <c r="CL12" s="985"/>
      <c r="CM12" s="176"/>
      <c r="CU12" s="1054"/>
      <c r="CV12" s="1055"/>
      <c r="CW12" s="1055"/>
      <c r="CX12" s="1055"/>
      <c r="CY12" s="1056"/>
    </row>
    <row r="13" spans="2:103" ht="17.25" customHeight="1" x14ac:dyDescent="0.15">
      <c r="B13" s="1075"/>
      <c r="C13" s="1076"/>
      <c r="D13" s="1076"/>
      <c r="E13" s="1076"/>
      <c r="F13" s="1076"/>
      <c r="G13" s="1076"/>
      <c r="H13" s="1076"/>
      <c r="I13" s="1076"/>
      <c r="J13" s="1076"/>
      <c r="K13" s="1076"/>
      <c r="L13" s="1076"/>
      <c r="M13" s="1076"/>
      <c r="N13" s="1076"/>
      <c r="O13" s="1076"/>
      <c r="P13" s="1076"/>
      <c r="Q13" s="1076"/>
      <c r="R13" s="1076"/>
      <c r="S13" s="1076"/>
      <c r="T13" s="1080"/>
      <c r="U13" s="1080"/>
      <c r="V13" s="1080"/>
      <c r="W13" s="1080"/>
      <c r="X13" s="1080"/>
      <c r="Y13" s="1080"/>
      <c r="Z13" s="1080"/>
      <c r="AA13" s="1080"/>
      <c r="AB13" s="1080"/>
      <c r="AC13" s="1080"/>
      <c r="AD13" s="1080"/>
      <c r="AE13" s="1080"/>
      <c r="AF13" s="1080"/>
      <c r="AG13" s="1080"/>
      <c r="AH13" s="1080"/>
      <c r="AI13" s="1080"/>
      <c r="AJ13" s="1080"/>
      <c r="AK13" s="1080"/>
      <c r="AL13" s="1080"/>
      <c r="AM13" s="1081"/>
      <c r="AO13" s="1054"/>
      <c r="AP13" s="1055"/>
      <c r="AQ13" s="1055"/>
      <c r="AR13" s="1055"/>
      <c r="AS13" s="1055"/>
      <c r="AT13" s="1055"/>
      <c r="AU13" s="1055"/>
      <c r="AV13" s="1055"/>
      <c r="AW13" s="1055"/>
      <c r="AX13" s="1055"/>
      <c r="AY13" s="1055"/>
      <c r="AZ13" s="1055"/>
      <c r="BA13" s="1055"/>
      <c r="BB13" s="1060"/>
      <c r="BC13" s="205"/>
      <c r="BD13" s="205"/>
      <c r="BE13" s="205"/>
      <c r="BF13" s="205"/>
      <c r="BG13" s="205"/>
      <c r="BH13" s="1061"/>
      <c r="BI13" s="205"/>
      <c r="BJ13" s="205"/>
      <c r="BK13" s="205"/>
      <c r="BL13" s="205"/>
      <c r="BM13" s="205"/>
      <c r="BN13" s="205"/>
      <c r="BO13" s="1061"/>
      <c r="BP13" s="1062"/>
      <c r="BQ13" s="1062"/>
      <c r="BR13" s="1062"/>
      <c r="BS13" s="1062"/>
      <c r="BT13" s="1062"/>
      <c r="BU13" s="1062"/>
      <c r="BV13" s="1062"/>
      <c r="BW13" s="1060"/>
      <c r="BX13" s="205"/>
      <c r="BY13" s="205"/>
      <c r="BZ13" s="205"/>
      <c r="CA13" s="205"/>
      <c r="CB13" s="205"/>
      <c r="CC13" s="205"/>
      <c r="CD13" s="205"/>
      <c r="CE13" s="205"/>
      <c r="CF13" s="1061"/>
      <c r="CG13" s="984"/>
      <c r="CH13" s="984"/>
      <c r="CI13" s="984"/>
      <c r="CJ13" s="984"/>
      <c r="CK13" s="984"/>
      <c r="CL13" s="985"/>
      <c r="CM13" s="176"/>
      <c r="CU13" s="1054"/>
      <c r="CV13" s="1055"/>
      <c r="CW13" s="1055"/>
      <c r="CX13" s="1055"/>
      <c r="CY13" s="1056"/>
    </row>
    <row r="14" spans="2:103" ht="17.25" customHeight="1" x14ac:dyDescent="0.15">
      <c r="B14" s="1079" t="s">
        <v>50</v>
      </c>
      <c r="C14" s="994"/>
      <c r="D14" s="994"/>
      <c r="E14" s="994"/>
      <c r="F14" s="994"/>
      <c r="G14" s="994"/>
      <c r="H14" s="994"/>
      <c r="I14" s="994"/>
      <c r="J14" s="994"/>
      <c r="K14" s="994"/>
      <c r="L14" s="994"/>
      <c r="M14" s="994"/>
      <c r="N14" s="994"/>
      <c r="O14" s="994"/>
      <c r="P14" s="994"/>
      <c r="Q14" s="994"/>
      <c r="R14" s="994"/>
      <c r="S14" s="994"/>
      <c r="T14" s="1044" t="s">
        <v>506</v>
      </c>
      <c r="U14" s="1044"/>
      <c r="V14" s="1044"/>
      <c r="W14" s="1044"/>
      <c r="X14" s="1044"/>
      <c r="Y14" s="1044"/>
      <c r="Z14" s="1044"/>
      <c r="AA14" s="1044"/>
      <c r="AB14" s="1044"/>
      <c r="AC14" s="1044"/>
      <c r="AD14" s="994" t="s">
        <v>505</v>
      </c>
      <c r="AE14" s="994"/>
      <c r="AF14" s="994"/>
      <c r="AG14" s="994"/>
      <c r="AH14" s="994"/>
      <c r="AI14" s="994"/>
      <c r="AJ14" s="994"/>
      <c r="AK14" s="994"/>
      <c r="AL14" s="994"/>
      <c r="AM14" s="1070"/>
      <c r="AO14" s="1054"/>
      <c r="AP14" s="1055"/>
      <c r="AQ14" s="1055"/>
      <c r="AR14" s="1055"/>
      <c r="AS14" s="1055"/>
      <c r="AT14" s="1055"/>
      <c r="AU14" s="1055"/>
      <c r="AV14" s="1055"/>
      <c r="AW14" s="1055"/>
      <c r="AX14" s="1055"/>
      <c r="AY14" s="1055"/>
      <c r="AZ14" s="1055"/>
      <c r="BA14" s="1055"/>
      <c r="BB14" s="1060"/>
      <c r="BC14" s="205"/>
      <c r="BD14" s="205"/>
      <c r="BE14" s="205"/>
      <c r="BF14" s="205"/>
      <c r="BG14" s="205"/>
      <c r="BH14" s="1061"/>
      <c r="BI14" s="205"/>
      <c r="BJ14" s="205"/>
      <c r="BK14" s="205"/>
      <c r="BL14" s="205"/>
      <c r="BM14" s="205"/>
      <c r="BN14" s="205"/>
      <c r="BO14" s="1061"/>
      <c r="BP14" s="1062"/>
      <c r="BQ14" s="1062"/>
      <c r="BR14" s="1062"/>
      <c r="BS14" s="1062"/>
      <c r="BT14" s="1062"/>
      <c r="BU14" s="1062"/>
      <c r="BV14" s="1062"/>
      <c r="BW14" s="1060"/>
      <c r="BX14" s="205"/>
      <c r="BY14" s="205"/>
      <c r="BZ14" s="205"/>
      <c r="CA14" s="205"/>
      <c r="CB14" s="205"/>
      <c r="CC14" s="205"/>
      <c r="CD14" s="205"/>
      <c r="CE14" s="205"/>
      <c r="CF14" s="1061"/>
      <c r="CG14" s="984"/>
      <c r="CH14" s="984"/>
      <c r="CI14" s="984"/>
      <c r="CJ14" s="984"/>
      <c r="CK14" s="984"/>
      <c r="CL14" s="985"/>
      <c r="CM14" s="176"/>
      <c r="CU14" s="1054"/>
      <c r="CV14" s="1055"/>
      <c r="CW14" s="1055"/>
      <c r="CX14" s="1055"/>
      <c r="CY14" s="1056"/>
    </row>
    <row r="15" spans="2:103" ht="17.25" customHeight="1" x14ac:dyDescent="0.15">
      <c r="B15" s="1075"/>
      <c r="C15" s="1076"/>
      <c r="D15" s="1076"/>
      <c r="E15" s="1076"/>
      <c r="F15" s="1076"/>
      <c r="G15" s="1076"/>
      <c r="H15" s="1076"/>
      <c r="I15" s="1076"/>
      <c r="J15" s="1076"/>
      <c r="K15" s="1076"/>
      <c r="L15" s="1076"/>
      <c r="M15" s="1076"/>
      <c r="N15" s="1076"/>
      <c r="O15" s="1076"/>
      <c r="P15" s="1076"/>
      <c r="Q15" s="1076"/>
      <c r="R15" s="1076"/>
      <c r="S15" s="1076"/>
      <c r="T15" s="1076"/>
      <c r="U15" s="1076"/>
      <c r="V15" s="1076"/>
      <c r="W15" s="1076"/>
      <c r="X15" s="1076"/>
      <c r="Y15" s="1076"/>
      <c r="Z15" s="1076"/>
      <c r="AA15" s="1076"/>
      <c r="AB15" s="1076"/>
      <c r="AC15" s="1076"/>
      <c r="AD15" s="1077" t="s">
        <v>504</v>
      </c>
      <c r="AE15" s="1077"/>
      <c r="AF15" s="1077"/>
      <c r="AG15" s="1077"/>
      <c r="AH15" s="1077"/>
      <c r="AI15" s="1077"/>
      <c r="AJ15" s="1077"/>
      <c r="AK15" s="1077"/>
      <c r="AL15" s="1077"/>
      <c r="AM15" s="1078"/>
      <c r="AO15" s="1054"/>
      <c r="AP15" s="1055"/>
      <c r="AQ15" s="1055"/>
      <c r="AR15" s="1055"/>
      <c r="AS15" s="1055"/>
      <c r="AT15" s="1055"/>
      <c r="AU15" s="1055"/>
      <c r="AV15" s="1055"/>
      <c r="AW15" s="1055"/>
      <c r="AX15" s="1055"/>
      <c r="AY15" s="1055"/>
      <c r="AZ15" s="1055"/>
      <c r="BA15" s="1055"/>
      <c r="BB15" s="1060"/>
      <c r="BC15" s="205"/>
      <c r="BD15" s="205"/>
      <c r="BE15" s="205"/>
      <c r="BF15" s="205"/>
      <c r="BG15" s="205"/>
      <c r="BH15" s="1061"/>
      <c r="BI15" s="205"/>
      <c r="BJ15" s="205"/>
      <c r="BK15" s="205"/>
      <c r="BL15" s="205"/>
      <c r="BM15" s="205"/>
      <c r="BN15" s="205"/>
      <c r="BO15" s="1061"/>
      <c r="BP15" s="1062"/>
      <c r="BQ15" s="1062"/>
      <c r="BR15" s="1062"/>
      <c r="BS15" s="1062"/>
      <c r="BT15" s="1062"/>
      <c r="BU15" s="1062"/>
      <c r="BV15" s="1062"/>
      <c r="BW15" s="1060"/>
      <c r="BX15" s="205"/>
      <c r="BY15" s="205"/>
      <c r="BZ15" s="205"/>
      <c r="CA15" s="205"/>
      <c r="CB15" s="205"/>
      <c r="CC15" s="205"/>
      <c r="CD15" s="205"/>
      <c r="CE15" s="205"/>
      <c r="CF15" s="1061"/>
      <c r="CG15" s="984"/>
      <c r="CH15" s="984"/>
      <c r="CI15" s="984"/>
      <c r="CJ15" s="984"/>
      <c r="CK15" s="984"/>
      <c r="CL15" s="985"/>
      <c r="CM15" s="176"/>
      <c r="CU15" s="1054"/>
      <c r="CV15" s="1055"/>
      <c r="CW15" s="1055"/>
      <c r="CX15" s="1055"/>
      <c r="CY15" s="1056"/>
    </row>
    <row r="16" spans="2:103" ht="17.25" customHeight="1" x14ac:dyDescent="0.15">
      <c r="B16" s="1075"/>
      <c r="C16" s="1076"/>
      <c r="D16" s="1076"/>
      <c r="E16" s="1076"/>
      <c r="F16" s="1076"/>
      <c r="G16" s="1076"/>
      <c r="H16" s="1076"/>
      <c r="I16" s="1076"/>
      <c r="J16" s="1076"/>
      <c r="K16" s="1076"/>
      <c r="L16" s="1076"/>
      <c r="M16" s="1076"/>
      <c r="N16" s="1076"/>
      <c r="O16" s="1076"/>
      <c r="P16" s="1076"/>
      <c r="Q16" s="1076"/>
      <c r="R16" s="1076"/>
      <c r="S16" s="1076"/>
      <c r="T16" s="1076"/>
      <c r="U16" s="1076"/>
      <c r="V16" s="1076"/>
      <c r="W16" s="1076"/>
      <c r="X16" s="1076"/>
      <c r="Y16" s="1076"/>
      <c r="Z16" s="1076"/>
      <c r="AA16" s="1076"/>
      <c r="AB16" s="1076"/>
      <c r="AC16" s="1076"/>
      <c r="AD16" s="1077"/>
      <c r="AE16" s="1077"/>
      <c r="AF16" s="1077"/>
      <c r="AG16" s="1077"/>
      <c r="AH16" s="1077"/>
      <c r="AI16" s="1077"/>
      <c r="AJ16" s="1077"/>
      <c r="AK16" s="1077"/>
      <c r="AL16" s="1077"/>
      <c r="AM16" s="1078"/>
      <c r="AO16" s="1054"/>
      <c r="AP16" s="1055"/>
      <c r="AQ16" s="1055"/>
      <c r="AR16" s="1055"/>
      <c r="AS16" s="1055"/>
      <c r="AT16" s="1055"/>
      <c r="AU16" s="1055"/>
      <c r="AV16" s="1055"/>
      <c r="AW16" s="1055"/>
      <c r="AX16" s="1055"/>
      <c r="AY16" s="1055"/>
      <c r="AZ16" s="1055"/>
      <c r="BA16" s="1055"/>
      <c r="BB16" s="1060"/>
      <c r="BC16" s="205"/>
      <c r="BD16" s="205"/>
      <c r="BE16" s="205"/>
      <c r="BF16" s="205"/>
      <c r="BG16" s="205"/>
      <c r="BH16" s="1061"/>
      <c r="BI16" s="205"/>
      <c r="BJ16" s="205"/>
      <c r="BK16" s="205"/>
      <c r="BL16" s="205"/>
      <c r="BM16" s="205"/>
      <c r="BN16" s="205"/>
      <c r="BO16" s="1061"/>
      <c r="BP16" s="1062"/>
      <c r="BQ16" s="1062"/>
      <c r="BR16" s="1062"/>
      <c r="BS16" s="1062"/>
      <c r="BT16" s="1062"/>
      <c r="BU16" s="1062"/>
      <c r="BV16" s="1062"/>
      <c r="BW16" s="1060"/>
      <c r="BX16" s="205"/>
      <c r="BY16" s="205"/>
      <c r="BZ16" s="205"/>
      <c r="CA16" s="205"/>
      <c r="CB16" s="205"/>
      <c r="CC16" s="205"/>
      <c r="CD16" s="205"/>
      <c r="CE16" s="205"/>
      <c r="CF16" s="1061"/>
      <c r="CG16" s="984"/>
      <c r="CH16" s="984"/>
      <c r="CI16" s="984"/>
      <c r="CJ16" s="984"/>
      <c r="CK16" s="984"/>
      <c r="CL16" s="985"/>
      <c r="CM16" s="176"/>
      <c r="CU16" s="1054"/>
      <c r="CV16" s="1055"/>
      <c r="CW16" s="1055"/>
      <c r="CX16" s="1055"/>
      <c r="CY16" s="1056"/>
    </row>
    <row r="17" spans="1:103" ht="17.25" customHeight="1" x14ac:dyDescent="0.15">
      <c r="B17" s="1075"/>
      <c r="C17" s="1076"/>
      <c r="D17" s="1076"/>
      <c r="E17" s="1076"/>
      <c r="F17" s="1076"/>
      <c r="G17" s="1076"/>
      <c r="H17" s="1076"/>
      <c r="I17" s="1076"/>
      <c r="J17" s="1076"/>
      <c r="K17" s="1076"/>
      <c r="L17" s="1076"/>
      <c r="M17" s="1076"/>
      <c r="N17" s="1076"/>
      <c r="O17" s="1076"/>
      <c r="P17" s="1076"/>
      <c r="Q17" s="1076"/>
      <c r="R17" s="1076"/>
      <c r="S17" s="1076"/>
      <c r="T17" s="1076"/>
      <c r="U17" s="1076"/>
      <c r="V17" s="1076"/>
      <c r="W17" s="1076"/>
      <c r="X17" s="1076"/>
      <c r="Y17" s="1076"/>
      <c r="Z17" s="1076"/>
      <c r="AA17" s="1076"/>
      <c r="AB17" s="1076"/>
      <c r="AC17" s="1076"/>
      <c r="AD17" s="1077"/>
      <c r="AE17" s="1077"/>
      <c r="AF17" s="1077"/>
      <c r="AG17" s="1077"/>
      <c r="AH17" s="1077"/>
      <c r="AI17" s="1077"/>
      <c r="AJ17" s="1077"/>
      <c r="AK17" s="1077"/>
      <c r="AL17" s="1077"/>
      <c r="AM17" s="1078"/>
      <c r="AO17" s="1054"/>
      <c r="AP17" s="1055"/>
      <c r="AQ17" s="1055"/>
      <c r="AR17" s="1055"/>
      <c r="AS17" s="1055"/>
      <c r="AT17" s="1055"/>
      <c r="AU17" s="1055"/>
      <c r="AV17" s="1055"/>
      <c r="AW17" s="1055"/>
      <c r="AX17" s="1055"/>
      <c r="AY17" s="1055"/>
      <c r="AZ17" s="1055"/>
      <c r="BA17" s="1055"/>
      <c r="BB17" s="1060"/>
      <c r="BC17" s="205"/>
      <c r="BD17" s="205"/>
      <c r="BE17" s="205"/>
      <c r="BF17" s="205"/>
      <c r="BG17" s="205"/>
      <c r="BH17" s="1061"/>
      <c r="BI17" s="205"/>
      <c r="BJ17" s="205"/>
      <c r="BK17" s="205"/>
      <c r="BL17" s="205"/>
      <c r="BM17" s="205"/>
      <c r="BN17" s="205"/>
      <c r="BO17" s="1061"/>
      <c r="BP17" s="1062"/>
      <c r="BQ17" s="1062"/>
      <c r="BR17" s="1062"/>
      <c r="BS17" s="1062"/>
      <c r="BT17" s="1062"/>
      <c r="BU17" s="1062"/>
      <c r="BV17" s="1062"/>
      <c r="BW17" s="1060"/>
      <c r="BX17" s="205"/>
      <c r="BY17" s="205"/>
      <c r="BZ17" s="205"/>
      <c r="CA17" s="205"/>
      <c r="CB17" s="205"/>
      <c r="CC17" s="205"/>
      <c r="CD17" s="205"/>
      <c r="CE17" s="205"/>
      <c r="CF17" s="1061"/>
      <c r="CG17" s="984"/>
      <c r="CH17" s="984"/>
      <c r="CI17" s="984"/>
      <c r="CJ17" s="984"/>
      <c r="CK17" s="984"/>
      <c r="CL17" s="985"/>
      <c r="CM17" s="176"/>
      <c r="CU17" s="1054"/>
      <c r="CV17" s="1055"/>
      <c r="CW17" s="1055"/>
      <c r="CX17" s="1055"/>
      <c r="CY17" s="1056"/>
    </row>
    <row r="18" spans="1:103" ht="17.25" customHeight="1" x14ac:dyDescent="0.15">
      <c r="A18" s="33"/>
      <c r="B18" s="1079" t="s">
        <v>57</v>
      </c>
      <c r="C18" s="994"/>
      <c r="D18" s="994"/>
      <c r="E18" s="994"/>
      <c r="F18" s="994"/>
      <c r="G18" s="994"/>
      <c r="H18" s="994"/>
      <c r="I18" s="994"/>
      <c r="J18" s="994"/>
      <c r="K18" s="994" t="s">
        <v>503</v>
      </c>
      <c r="L18" s="994"/>
      <c r="M18" s="994"/>
      <c r="N18" s="994"/>
      <c r="O18" s="994"/>
      <c r="P18" s="994"/>
      <c r="Q18" s="994"/>
      <c r="R18" s="994"/>
      <c r="S18" s="994"/>
      <c r="T18" s="994"/>
      <c r="U18" s="994"/>
      <c r="V18" s="994"/>
      <c r="W18" s="994"/>
      <c r="X18" s="994"/>
      <c r="Y18" s="994"/>
      <c r="Z18" s="994"/>
      <c r="AA18" s="994"/>
      <c r="AB18" s="994"/>
      <c r="AC18" s="994"/>
      <c r="AD18" s="994"/>
      <c r="AE18" s="994"/>
      <c r="AF18" s="994"/>
      <c r="AG18" s="994"/>
      <c r="AH18" s="994"/>
      <c r="AI18" s="994"/>
      <c r="AJ18" s="994"/>
      <c r="AK18" s="994"/>
      <c r="AL18" s="994"/>
      <c r="AM18" s="1070"/>
      <c r="AO18" s="1054"/>
      <c r="AP18" s="1055"/>
      <c r="AQ18" s="1055"/>
      <c r="AR18" s="1055"/>
      <c r="AS18" s="1055"/>
      <c r="AT18" s="1055"/>
      <c r="AU18" s="1055"/>
      <c r="AV18" s="1055"/>
      <c r="AW18" s="1055"/>
      <c r="AX18" s="1055"/>
      <c r="AY18" s="1055"/>
      <c r="AZ18" s="1055"/>
      <c r="BA18" s="1055"/>
      <c r="BB18" s="1060"/>
      <c r="BC18" s="205"/>
      <c r="BD18" s="205"/>
      <c r="BE18" s="205"/>
      <c r="BF18" s="205"/>
      <c r="BG18" s="205"/>
      <c r="BH18" s="1061"/>
      <c r="BI18" s="205"/>
      <c r="BJ18" s="205"/>
      <c r="BK18" s="205"/>
      <c r="BL18" s="205"/>
      <c r="BM18" s="205"/>
      <c r="BN18" s="205"/>
      <c r="BO18" s="1061"/>
      <c r="BP18" s="1062"/>
      <c r="BQ18" s="1062"/>
      <c r="BR18" s="1062"/>
      <c r="BS18" s="1062"/>
      <c r="BT18" s="1062"/>
      <c r="BU18" s="1062"/>
      <c r="BV18" s="1062"/>
      <c r="BW18" s="1060"/>
      <c r="BX18" s="205"/>
      <c r="BY18" s="205"/>
      <c r="BZ18" s="205"/>
      <c r="CA18" s="205"/>
      <c r="CB18" s="205"/>
      <c r="CC18" s="205"/>
      <c r="CD18" s="205"/>
      <c r="CE18" s="205"/>
      <c r="CF18" s="1061"/>
      <c r="CG18" s="984"/>
      <c r="CH18" s="984"/>
      <c r="CI18" s="984"/>
      <c r="CJ18" s="984"/>
      <c r="CK18" s="984"/>
      <c r="CL18" s="985"/>
      <c r="CM18" s="176"/>
      <c r="CU18" s="1054"/>
      <c r="CV18" s="1055"/>
      <c r="CW18" s="1055"/>
      <c r="CX18" s="1055"/>
      <c r="CY18" s="1056"/>
    </row>
    <row r="19" spans="1:103" ht="17.25" customHeight="1" x14ac:dyDescent="0.15">
      <c r="A19" s="33"/>
      <c r="B19" s="1079"/>
      <c r="C19" s="994"/>
      <c r="D19" s="994"/>
      <c r="E19" s="994"/>
      <c r="F19" s="994"/>
      <c r="G19" s="994"/>
      <c r="H19" s="994"/>
      <c r="I19" s="994"/>
      <c r="J19" s="994"/>
      <c r="K19" s="994" t="s">
        <v>54</v>
      </c>
      <c r="L19" s="994"/>
      <c r="M19" s="994"/>
      <c r="N19" s="994"/>
      <c r="O19" s="994"/>
      <c r="P19" s="994"/>
      <c r="Q19" s="994"/>
      <c r="R19" s="994"/>
      <c r="S19" s="994" t="s">
        <v>55</v>
      </c>
      <c r="T19" s="994"/>
      <c r="U19" s="994"/>
      <c r="V19" s="994"/>
      <c r="W19" s="994"/>
      <c r="X19" s="994"/>
      <c r="Y19" s="994"/>
      <c r="Z19" s="994" t="s">
        <v>56</v>
      </c>
      <c r="AA19" s="994"/>
      <c r="AB19" s="994"/>
      <c r="AC19" s="994"/>
      <c r="AD19" s="994"/>
      <c r="AE19" s="994"/>
      <c r="AF19" s="994"/>
      <c r="AG19" s="994" t="s">
        <v>49</v>
      </c>
      <c r="AH19" s="994"/>
      <c r="AI19" s="994"/>
      <c r="AJ19" s="994"/>
      <c r="AK19" s="994"/>
      <c r="AL19" s="994"/>
      <c r="AM19" s="1070"/>
      <c r="AO19" s="1054"/>
      <c r="AP19" s="1055"/>
      <c r="AQ19" s="1055"/>
      <c r="AR19" s="1055"/>
      <c r="AS19" s="1055"/>
      <c r="AT19" s="1055"/>
      <c r="AU19" s="1055"/>
      <c r="AV19" s="1055"/>
      <c r="AW19" s="1055"/>
      <c r="AX19" s="1055"/>
      <c r="AY19" s="1055"/>
      <c r="AZ19" s="1055"/>
      <c r="BA19" s="1055"/>
      <c r="BB19" s="1060"/>
      <c r="BC19" s="205"/>
      <c r="BD19" s="205"/>
      <c r="BE19" s="205"/>
      <c r="BF19" s="205"/>
      <c r="BG19" s="205"/>
      <c r="BH19" s="1061"/>
      <c r="BI19" s="205"/>
      <c r="BJ19" s="205"/>
      <c r="BK19" s="205"/>
      <c r="BL19" s="205"/>
      <c r="BM19" s="205"/>
      <c r="BN19" s="205"/>
      <c r="BO19" s="1061"/>
      <c r="BP19" s="1062"/>
      <c r="BQ19" s="1062"/>
      <c r="BR19" s="1062"/>
      <c r="BS19" s="1062"/>
      <c r="BT19" s="1062"/>
      <c r="BU19" s="1062"/>
      <c r="BV19" s="1062"/>
      <c r="BW19" s="1060"/>
      <c r="BX19" s="205"/>
      <c r="BY19" s="205"/>
      <c r="BZ19" s="205"/>
      <c r="CA19" s="205"/>
      <c r="CB19" s="205"/>
      <c r="CC19" s="205"/>
      <c r="CD19" s="205"/>
      <c r="CE19" s="205"/>
      <c r="CF19" s="1061"/>
      <c r="CG19" s="984"/>
      <c r="CH19" s="984"/>
      <c r="CI19" s="984"/>
      <c r="CJ19" s="984"/>
      <c r="CK19" s="984"/>
      <c r="CL19" s="985"/>
      <c r="CM19" s="178"/>
      <c r="CU19" s="1054"/>
      <c r="CV19" s="1055"/>
      <c r="CW19" s="1055"/>
      <c r="CX19" s="1055"/>
      <c r="CY19" s="1056"/>
    </row>
    <row r="20" spans="1:103" ht="17.25" customHeight="1" x14ac:dyDescent="0.15">
      <c r="B20" s="179" t="s">
        <v>501</v>
      </c>
      <c r="C20" s="1066"/>
      <c r="D20" s="1066"/>
      <c r="E20" s="1066"/>
      <c r="F20" s="1066"/>
      <c r="G20" s="1066"/>
      <c r="H20" s="1066"/>
      <c r="I20" s="1066"/>
      <c r="J20" s="180" t="s">
        <v>502</v>
      </c>
      <c r="K20" s="181" t="s">
        <v>501</v>
      </c>
      <c r="L20" s="1066"/>
      <c r="M20" s="1066"/>
      <c r="N20" s="1066"/>
      <c r="O20" s="1066"/>
      <c r="P20" s="1066"/>
      <c r="Q20" s="1066"/>
      <c r="R20" s="180" t="s">
        <v>500</v>
      </c>
      <c r="S20" s="181" t="s">
        <v>499</v>
      </c>
      <c r="T20" s="1066"/>
      <c r="U20" s="1066"/>
      <c r="V20" s="1066"/>
      <c r="W20" s="1066"/>
      <c r="X20" s="1066"/>
      <c r="Y20" s="180" t="s">
        <v>498</v>
      </c>
      <c r="Z20" s="181" t="s">
        <v>497</v>
      </c>
      <c r="AA20" s="1067"/>
      <c r="AB20" s="1068"/>
      <c r="AC20" s="1068"/>
      <c r="AD20" s="1068"/>
      <c r="AE20" s="1069"/>
      <c r="AF20" s="180" t="s">
        <v>495</v>
      </c>
      <c r="AG20" s="181" t="s">
        <v>496</v>
      </c>
      <c r="AH20" s="1067"/>
      <c r="AI20" s="1068"/>
      <c r="AJ20" s="1068"/>
      <c r="AK20" s="1068"/>
      <c r="AL20" s="1069"/>
      <c r="AM20" s="182" t="s">
        <v>495</v>
      </c>
      <c r="AO20" s="1054"/>
      <c r="AP20" s="1055"/>
      <c r="AQ20" s="1055"/>
      <c r="AR20" s="1055"/>
      <c r="AS20" s="1055"/>
      <c r="AT20" s="1055"/>
      <c r="AU20" s="1055"/>
      <c r="AV20" s="1055"/>
      <c r="AW20" s="1055"/>
      <c r="AX20" s="1055"/>
      <c r="AY20" s="1055"/>
      <c r="AZ20" s="1055"/>
      <c r="BA20" s="1055"/>
      <c r="BB20" s="1060"/>
      <c r="BC20" s="205"/>
      <c r="BD20" s="205"/>
      <c r="BE20" s="205"/>
      <c r="BF20" s="205"/>
      <c r="BG20" s="205"/>
      <c r="BH20" s="1061"/>
      <c r="BI20" s="205"/>
      <c r="BJ20" s="205"/>
      <c r="BK20" s="205"/>
      <c r="BL20" s="205"/>
      <c r="BM20" s="205"/>
      <c r="BN20" s="205"/>
      <c r="BO20" s="1061"/>
      <c r="BP20" s="1062"/>
      <c r="BQ20" s="1062"/>
      <c r="BR20" s="1062"/>
      <c r="BS20" s="1062"/>
      <c r="BT20" s="1062"/>
      <c r="BU20" s="1062"/>
      <c r="BV20" s="1062"/>
      <c r="BW20" s="1060"/>
      <c r="BX20" s="205"/>
      <c r="BY20" s="205"/>
      <c r="BZ20" s="205"/>
      <c r="CA20" s="205"/>
      <c r="CB20" s="205"/>
      <c r="CC20" s="205"/>
      <c r="CD20" s="205"/>
      <c r="CE20" s="205"/>
      <c r="CF20" s="1061"/>
      <c r="CG20" s="984"/>
      <c r="CH20" s="984"/>
      <c r="CI20" s="984"/>
      <c r="CJ20" s="984"/>
      <c r="CK20" s="984"/>
      <c r="CL20" s="985"/>
      <c r="CM20" s="183"/>
      <c r="CU20" s="1054"/>
      <c r="CV20" s="1055"/>
      <c r="CW20" s="1055"/>
      <c r="CX20" s="1055"/>
      <c r="CY20" s="1056"/>
    </row>
    <row r="21" spans="1:103" ht="17.25" customHeight="1" x14ac:dyDescent="0.15">
      <c r="B21" s="1050"/>
      <c r="C21" s="1051"/>
      <c r="D21" s="1051"/>
      <c r="E21" s="1051"/>
      <c r="F21" s="1051"/>
      <c r="G21" s="1051"/>
      <c r="H21" s="1051"/>
      <c r="I21" s="1051"/>
      <c r="J21" s="1051"/>
      <c r="K21" s="1051"/>
      <c r="L21" s="1051"/>
      <c r="M21" s="1051"/>
      <c r="N21" s="1051"/>
      <c r="O21" s="1051"/>
      <c r="P21" s="1051"/>
      <c r="Q21" s="1051"/>
      <c r="R21" s="1051"/>
      <c r="S21" s="1051"/>
      <c r="T21" s="1051"/>
      <c r="U21" s="1051"/>
      <c r="V21" s="1051"/>
      <c r="W21" s="1051"/>
      <c r="X21" s="1051"/>
      <c r="Y21" s="1051"/>
      <c r="Z21" s="1051"/>
      <c r="AA21" s="1051"/>
      <c r="AB21" s="1051"/>
      <c r="AC21" s="1051"/>
      <c r="AD21" s="1051"/>
      <c r="AE21" s="1051"/>
      <c r="AF21" s="1051"/>
      <c r="AG21" s="1071" t="str">
        <f>IF(B8="","",B21-K21-S21-Z21)</f>
        <v/>
      </c>
      <c r="AH21" s="1071"/>
      <c r="AI21" s="1071"/>
      <c r="AJ21" s="1071"/>
      <c r="AK21" s="1071"/>
      <c r="AL21" s="1071"/>
      <c r="AM21" s="1072"/>
      <c r="AO21" s="1054"/>
      <c r="AP21" s="1055"/>
      <c r="AQ21" s="1055"/>
      <c r="AR21" s="1055"/>
      <c r="AS21" s="1055"/>
      <c r="AT21" s="1055"/>
      <c r="AU21" s="1055"/>
      <c r="AV21" s="1055"/>
      <c r="AW21" s="1055"/>
      <c r="AX21" s="1055"/>
      <c r="AY21" s="1055"/>
      <c r="AZ21" s="1055"/>
      <c r="BA21" s="1055"/>
      <c r="BB21" s="1060"/>
      <c r="BC21" s="205"/>
      <c r="BD21" s="205"/>
      <c r="BE21" s="205"/>
      <c r="BF21" s="205"/>
      <c r="BG21" s="205"/>
      <c r="BH21" s="1061"/>
      <c r="BI21" s="205"/>
      <c r="BJ21" s="205"/>
      <c r="BK21" s="205"/>
      <c r="BL21" s="205"/>
      <c r="BM21" s="205"/>
      <c r="BN21" s="205"/>
      <c r="BO21" s="1061"/>
      <c r="BP21" s="1062"/>
      <c r="BQ21" s="1062"/>
      <c r="BR21" s="1062"/>
      <c r="BS21" s="1062"/>
      <c r="BT21" s="1062"/>
      <c r="BU21" s="1062"/>
      <c r="BV21" s="1062"/>
      <c r="BW21" s="1060"/>
      <c r="BX21" s="205"/>
      <c r="BY21" s="205"/>
      <c r="BZ21" s="205"/>
      <c r="CA21" s="205"/>
      <c r="CB21" s="205"/>
      <c r="CC21" s="205"/>
      <c r="CD21" s="205"/>
      <c r="CE21" s="205"/>
      <c r="CF21" s="1061"/>
      <c r="CG21" s="984"/>
      <c r="CH21" s="984"/>
      <c r="CI21" s="984"/>
      <c r="CJ21" s="984"/>
      <c r="CK21" s="984"/>
      <c r="CL21" s="985"/>
      <c r="CM21" s="184"/>
      <c r="CU21" s="1054"/>
      <c r="CV21" s="1055"/>
      <c r="CW21" s="1055"/>
      <c r="CX21" s="1055"/>
      <c r="CY21" s="1056"/>
    </row>
    <row r="22" spans="1:103" ht="17.25" customHeight="1" x14ac:dyDescent="0.15">
      <c r="B22" s="1052"/>
      <c r="C22" s="1053"/>
      <c r="D22" s="1053"/>
      <c r="E22" s="1053"/>
      <c r="F22" s="1053"/>
      <c r="G22" s="1053"/>
      <c r="H22" s="1053"/>
      <c r="I22" s="1053"/>
      <c r="J22" s="1053"/>
      <c r="K22" s="1053"/>
      <c r="L22" s="1053"/>
      <c r="M22" s="1053"/>
      <c r="N22" s="1053"/>
      <c r="O22" s="1053"/>
      <c r="P22" s="1053"/>
      <c r="Q22" s="1053"/>
      <c r="R22" s="1053"/>
      <c r="S22" s="1053"/>
      <c r="T22" s="1053"/>
      <c r="U22" s="1053"/>
      <c r="V22" s="1053"/>
      <c r="W22" s="1053"/>
      <c r="X22" s="1053"/>
      <c r="Y22" s="1053"/>
      <c r="Z22" s="1053"/>
      <c r="AA22" s="1053"/>
      <c r="AB22" s="1053"/>
      <c r="AC22" s="1053"/>
      <c r="AD22" s="1053"/>
      <c r="AE22" s="1053"/>
      <c r="AF22" s="1053"/>
      <c r="AG22" s="1073"/>
      <c r="AH22" s="1073"/>
      <c r="AI22" s="1073"/>
      <c r="AJ22" s="1073"/>
      <c r="AK22" s="1073"/>
      <c r="AL22" s="1073"/>
      <c r="AM22" s="1074"/>
      <c r="AO22" s="1054"/>
      <c r="AP22" s="1055"/>
      <c r="AQ22" s="1055"/>
      <c r="AR22" s="1055"/>
      <c r="AS22" s="1055"/>
      <c r="AT22" s="1055"/>
      <c r="AU22" s="1055"/>
      <c r="AV22" s="1055"/>
      <c r="AW22" s="1055"/>
      <c r="AX22" s="1055"/>
      <c r="AY22" s="1055"/>
      <c r="AZ22" s="1055"/>
      <c r="BA22" s="1055"/>
      <c r="BB22" s="1060"/>
      <c r="BC22" s="205"/>
      <c r="BD22" s="205"/>
      <c r="BE22" s="205"/>
      <c r="BF22" s="205"/>
      <c r="BG22" s="205"/>
      <c r="BH22" s="1061"/>
      <c r="BI22" s="205"/>
      <c r="BJ22" s="205"/>
      <c r="BK22" s="205"/>
      <c r="BL22" s="205"/>
      <c r="BM22" s="205"/>
      <c r="BN22" s="205"/>
      <c r="BO22" s="1061"/>
      <c r="BP22" s="1062"/>
      <c r="BQ22" s="1062"/>
      <c r="BR22" s="1062"/>
      <c r="BS22" s="1062"/>
      <c r="BT22" s="1062"/>
      <c r="BU22" s="1062"/>
      <c r="BV22" s="1062"/>
      <c r="BW22" s="1060"/>
      <c r="BX22" s="205"/>
      <c r="BY22" s="205"/>
      <c r="BZ22" s="205"/>
      <c r="CA22" s="205"/>
      <c r="CB22" s="205"/>
      <c r="CC22" s="205"/>
      <c r="CD22" s="205"/>
      <c r="CE22" s="205"/>
      <c r="CF22" s="1061"/>
      <c r="CG22" s="984"/>
      <c r="CH22" s="984"/>
      <c r="CI22" s="984"/>
      <c r="CJ22" s="984"/>
      <c r="CK22" s="984"/>
      <c r="CL22" s="985"/>
      <c r="CM22" s="184"/>
      <c r="CU22" s="1054"/>
      <c r="CV22" s="1055"/>
      <c r="CW22" s="1055"/>
      <c r="CX22" s="1055"/>
      <c r="CY22" s="1056"/>
    </row>
    <row r="23" spans="1:103" ht="17.25" customHeight="1" thickBot="1" x14ac:dyDescent="0.2">
      <c r="B23" s="1045" t="s">
        <v>494</v>
      </c>
      <c r="C23" s="1046"/>
      <c r="D23" s="1046"/>
      <c r="E23" s="1046"/>
      <c r="F23" s="1046"/>
      <c r="G23" s="1046"/>
      <c r="H23" s="1046"/>
      <c r="I23" s="1046"/>
      <c r="J23" s="1046"/>
      <c r="K23" s="1047"/>
      <c r="L23" s="1047"/>
      <c r="M23" s="1047"/>
      <c r="N23" s="1047"/>
      <c r="O23" s="1047"/>
      <c r="P23" s="1047"/>
      <c r="Q23" s="1047"/>
      <c r="R23" s="1047"/>
      <c r="S23" s="1047"/>
      <c r="T23" s="1047"/>
      <c r="U23" s="1047"/>
      <c r="V23" s="1047"/>
      <c r="W23" s="1047"/>
      <c r="X23" s="1047"/>
      <c r="Y23" s="1047"/>
      <c r="Z23" s="1047"/>
      <c r="AA23" s="1047"/>
      <c r="AB23" s="1047"/>
      <c r="AC23" s="1047"/>
      <c r="AD23" s="1047"/>
      <c r="AE23" s="1047"/>
      <c r="AF23" s="1047"/>
      <c r="AG23" s="1048"/>
      <c r="AH23" s="1048"/>
      <c r="AI23" s="1048"/>
      <c r="AJ23" s="1048"/>
      <c r="AK23" s="1048"/>
      <c r="AL23" s="1048"/>
      <c r="AM23" s="1049"/>
      <c r="AO23" s="1054"/>
      <c r="AP23" s="1055"/>
      <c r="AQ23" s="1055"/>
      <c r="AR23" s="1055"/>
      <c r="AS23" s="1055"/>
      <c r="AT23" s="1055"/>
      <c r="AU23" s="1055"/>
      <c r="AV23" s="1055"/>
      <c r="AW23" s="1055"/>
      <c r="AX23" s="1055"/>
      <c r="AY23" s="1055"/>
      <c r="AZ23" s="1055"/>
      <c r="BA23" s="1055"/>
      <c r="BB23" s="1060"/>
      <c r="BC23" s="205"/>
      <c r="BD23" s="205"/>
      <c r="BE23" s="205"/>
      <c r="BF23" s="205"/>
      <c r="BG23" s="205"/>
      <c r="BH23" s="1061"/>
      <c r="BI23" s="205"/>
      <c r="BJ23" s="205"/>
      <c r="BK23" s="205"/>
      <c r="BL23" s="205"/>
      <c r="BM23" s="205"/>
      <c r="BN23" s="205"/>
      <c r="BO23" s="1061"/>
      <c r="BP23" s="1062"/>
      <c r="BQ23" s="1062"/>
      <c r="BR23" s="1062"/>
      <c r="BS23" s="1062"/>
      <c r="BT23" s="1062"/>
      <c r="BU23" s="1062"/>
      <c r="BV23" s="1062"/>
      <c r="BW23" s="1060"/>
      <c r="BX23" s="205"/>
      <c r="BY23" s="205"/>
      <c r="BZ23" s="205"/>
      <c r="CA23" s="205"/>
      <c r="CB23" s="205"/>
      <c r="CC23" s="205"/>
      <c r="CD23" s="205"/>
      <c r="CE23" s="205"/>
      <c r="CF23" s="1061"/>
      <c r="CG23" s="984"/>
      <c r="CH23" s="984"/>
      <c r="CI23" s="984"/>
      <c r="CJ23" s="984"/>
      <c r="CK23" s="984"/>
      <c r="CL23" s="985"/>
      <c r="CM23" s="176"/>
      <c r="CU23" s="1054"/>
      <c r="CV23" s="1055"/>
      <c r="CW23" s="1055"/>
      <c r="CX23" s="1055"/>
      <c r="CY23" s="1056"/>
    </row>
    <row r="24" spans="1:103" ht="17.25" customHeight="1" x14ac:dyDescent="0.15">
      <c r="B24" s="1057" t="s">
        <v>493</v>
      </c>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9"/>
      <c r="AN24" s="185"/>
      <c r="AO24" s="1054"/>
      <c r="AP24" s="1055"/>
      <c r="AQ24" s="1055"/>
      <c r="AR24" s="1055"/>
      <c r="AS24" s="1055"/>
      <c r="AT24" s="1055"/>
      <c r="AU24" s="1055"/>
      <c r="AV24" s="1055"/>
      <c r="AW24" s="1055"/>
      <c r="AX24" s="1055"/>
      <c r="AY24" s="1055"/>
      <c r="AZ24" s="1055"/>
      <c r="BA24" s="1055"/>
      <c r="BB24" s="1060"/>
      <c r="BC24" s="205"/>
      <c r="BD24" s="205"/>
      <c r="BE24" s="205"/>
      <c r="BF24" s="205"/>
      <c r="BG24" s="205"/>
      <c r="BH24" s="1061"/>
      <c r="BI24" s="205"/>
      <c r="BJ24" s="205"/>
      <c r="BK24" s="205"/>
      <c r="BL24" s="205"/>
      <c r="BM24" s="205"/>
      <c r="BN24" s="205"/>
      <c r="BO24" s="1061"/>
      <c r="BP24" s="1062"/>
      <c r="BQ24" s="1062"/>
      <c r="BR24" s="1062"/>
      <c r="BS24" s="1062"/>
      <c r="BT24" s="1062"/>
      <c r="BU24" s="1062"/>
      <c r="BV24" s="1062"/>
      <c r="BW24" s="1060"/>
      <c r="BX24" s="205"/>
      <c r="BY24" s="205"/>
      <c r="BZ24" s="205"/>
      <c r="CA24" s="205"/>
      <c r="CB24" s="205"/>
      <c r="CC24" s="205"/>
      <c r="CD24" s="205"/>
      <c r="CE24" s="205"/>
      <c r="CF24" s="1061"/>
      <c r="CG24" s="984"/>
      <c r="CH24" s="984"/>
      <c r="CI24" s="984"/>
      <c r="CJ24" s="984"/>
      <c r="CK24" s="984"/>
      <c r="CL24" s="985"/>
      <c r="CM24" s="176"/>
      <c r="CU24" s="1054"/>
      <c r="CV24" s="1055"/>
      <c r="CW24" s="1055"/>
      <c r="CX24" s="1055"/>
      <c r="CY24" s="1056"/>
    </row>
    <row r="25" spans="1:103" ht="17.25" customHeight="1" x14ac:dyDescent="0.15">
      <c r="B25" s="629"/>
      <c r="C25" s="629"/>
      <c r="D25" s="629"/>
      <c r="E25" s="629"/>
      <c r="F25" s="629"/>
      <c r="G25" s="629"/>
      <c r="H25" s="629"/>
      <c r="I25" s="629"/>
      <c r="J25" s="629"/>
      <c r="K25" s="629"/>
      <c r="L25" s="629"/>
      <c r="M25" s="629"/>
      <c r="N25" s="629"/>
      <c r="O25" s="629"/>
      <c r="P25" s="629"/>
      <c r="Q25" s="629"/>
      <c r="R25" s="629"/>
      <c r="S25" s="629"/>
      <c r="T25" s="629"/>
      <c r="U25" s="629"/>
      <c r="V25" s="629"/>
      <c r="W25" s="629"/>
      <c r="X25" s="629"/>
      <c r="Y25" s="629"/>
      <c r="Z25" s="629"/>
      <c r="AA25" s="629"/>
      <c r="AB25" s="629"/>
      <c r="AC25" s="629"/>
      <c r="AD25" s="629"/>
      <c r="AE25" s="629"/>
      <c r="AF25" s="629"/>
      <c r="AG25" s="629"/>
      <c r="AH25" s="629"/>
      <c r="AI25" s="629"/>
      <c r="AJ25" s="629"/>
      <c r="AK25" s="629"/>
      <c r="AL25" s="629"/>
      <c r="AM25" s="629"/>
      <c r="AN25" s="185"/>
      <c r="AO25" s="1054"/>
      <c r="AP25" s="1055"/>
      <c r="AQ25" s="1055"/>
      <c r="AR25" s="1055"/>
      <c r="AS25" s="1055"/>
      <c r="AT25" s="1055"/>
      <c r="AU25" s="1055"/>
      <c r="AV25" s="1055"/>
      <c r="AW25" s="1055"/>
      <c r="AX25" s="1055"/>
      <c r="AY25" s="1055"/>
      <c r="AZ25" s="1055"/>
      <c r="BA25" s="1055"/>
      <c r="BB25" s="1060"/>
      <c r="BC25" s="205"/>
      <c r="BD25" s="205"/>
      <c r="BE25" s="205"/>
      <c r="BF25" s="205"/>
      <c r="BG25" s="205"/>
      <c r="BH25" s="1061"/>
      <c r="BI25" s="205"/>
      <c r="BJ25" s="205"/>
      <c r="BK25" s="205"/>
      <c r="BL25" s="205"/>
      <c r="BM25" s="205"/>
      <c r="BN25" s="205"/>
      <c r="BO25" s="1061"/>
      <c r="BP25" s="1062"/>
      <c r="BQ25" s="1062"/>
      <c r="BR25" s="1062"/>
      <c r="BS25" s="1062"/>
      <c r="BT25" s="1062"/>
      <c r="BU25" s="1062"/>
      <c r="BV25" s="1062"/>
      <c r="BW25" s="1060"/>
      <c r="BX25" s="205"/>
      <c r="BY25" s="205"/>
      <c r="BZ25" s="205"/>
      <c r="CA25" s="205"/>
      <c r="CB25" s="205"/>
      <c r="CC25" s="205"/>
      <c r="CD25" s="205"/>
      <c r="CE25" s="205"/>
      <c r="CF25" s="1061"/>
      <c r="CG25" s="984"/>
      <c r="CH25" s="984"/>
      <c r="CI25" s="984"/>
      <c r="CJ25" s="984"/>
      <c r="CK25" s="984"/>
      <c r="CL25" s="985"/>
      <c r="CM25" s="176"/>
      <c r="CU25" s="1054"/>
      <c r="CV25" s="1055"/>
      <c r="CW25" s="1055"/>
      <c r="CX25" s="1055"/>
      <c r="CY25" s="1056"/>
    </row>
    <row r="26" spans="1:103" ht="17.25" customHeight="1" x14ac:dyDescent="0.15">
      <c r="B26" s="629"/>
      <c r="C26" s="629"/>
      <c r="D26" s="629"/>
      <c r="E26" s="629"/>
      <c r="F26" s="629"/>
      <c r="G26" s="629"/>
      <c r="H26" s="629"/>
      <c r="I26" s="629"/>
      <c r="J26" s="629"/>
      <c r="K26" s="629"/>
      <c r="L26" s="629"/>
      <c r="M26" s="629"/>
      <c r="N26" s="629"/>
      <c r="O26" s="629"/>
      <c r="P26" s="629"/>
      <c r="Q26" s="629"/>
      <c r="R26" s="629"/>
      <c r="S26" s="629"/>
      <c r="T26" s="629"/>
      <c r="U26" s="629"/>
      <c r="V26" s="629"/>
      <c r="W26" s="629"/>
      <c r="X26" s="629"/>
      <c r="Y26" s="629"/>
      <c r="Z26" s="629"/>
      <c r="AA26" s="629"/>
      <c r="AB26" s="629"/>
      <c r="AC26" s="629"/>
      <c r="AD26" s="629"/>
      <c r="AE26" s="629"/>
      <c r="AF26" s="629"/>
      <c r="AG26" s="629"/>
      <c r="AH26" s="629"/>
      <c r="AI26" s="629"/>
      <c r="AJ26" s="629"/>
      <c r="AK26" s="629"/>
      <c r="AL26" s="629"/>
      <c r="AM26" s="629"/>
      <c r="AN26" s="185"/>
      <c r="AO26" s="1054"/>
      <c r="AP26" s="1055"/>
      <c r="AQ26" s="1055"/>
      <c r="AR26" s="1055"/>
      <c r="AS26" s="1055"/>
      <c r="AT26" s="1055"/>
      <c r="AU26" s="1055"/>
      <c r="AV26" s="1055"/>
      <c r="AW26" s="1055"/>
      <c r="AX26" s="1055"/>
      <c r="AY26" s="1055"/>
      <c r="AZ26" s="1055"/>
      <c r="BA26" s="1055"/>
      <c r="BB26" s="1060"/>
      <c r="BC26" s="205"/>
      <c r="BD26" s="205"/>
      <c r="BE26" s="205"/>
      <c r="BF26" s="205"/>
      <c r="BG26" s="205"/>
      <c r="BH26" s="1061"/>
      <c r="BI26" s="205"/>
      <c r="BJ26" s="205"/>
      <c r="BK26" s="205"/>
      <c r="BL26" s="205"/>
      <c r="BM26" s="205"/>
      <c r="BN26" s="205"/>
      <c r="BO26" s="1061"/>
      <c r="BP26" s="1062"/>
      <c r="BQ26" s="1062"/>
      <c r="BR26" s="1062"/>
      <c r="BS26" s="1062"/>
      <c r="BT26" s="1062"/>
      <c r="BU26" s="1062"/>
      <c r="BV26" s="1062"/>
      <c r="BW26" s="1060"/>
      <c r="BX26" s="205"/>
      <c r="BY26" s="205"/>
      <c r="BZ26" s="205"/>
      <c r="CA26" s="205"/>
      <c r="CB26" s="205"/>
      <c r="CC26" s="205"/>
      <c r="CD26" s="205"/>
      <c r="CE26" s="205"/>
      <c r="CF26" s="1061"/>
      <c r="CG26" s="984"/>
      <c r="CH26" s="984"/>
      <c r="CI26" s="984"/>
      <c r="CJ26" s="984"/>
      <c r="CK26" s="984"/>
      <c r="CL26" s="985"/>
      <c r="CM26" s="176"/>
      <c r="CU26" s="1063"/>
      <c r="CV26" s="1064"/>
      <c r="CW26" s="1064"/>
      <c r="CX26" s="1064"/>
      <c r="CY26" s="1065"/>
    </row>
    <row r="27" spans="1:103" ht="17.25" customHeight="1" x14ac:dyDescent="0.15">
      <c r="B27" s="629"/>
      <c r="C27" s="629"/>
      <c r="D27" s="629"/>
      <c r="E27" s="629"/>
      <c r="F27" s="629"/>
      <c r="G27" s="629"/>
      <c r="H27" s="629"/>
      <c r="I27" s="629"/>
      <c r="J27" s="629"/>
      <c r="K27" s="629"/>
      <c r="L27" s="629"/>
      <c r="M27" s="629"/>
      <c r="N27" s="629"/>
      <c r="O27" s="629"/>
      <c r="P27" s="629"/>
      <c r="Q27" s="629"/>
      <c r="R27" s="629"/>
      <c r="S27" s="629"/>
      <c r="T27" s="629"/>
      <c r="U27" s="629"/>
      <c r="V27" s="629"/>
      <c r="W27" s="629"/>
      <c r="X27" s="629"/>
      <c r="Y27" s="629"/>
      <c r="Z27" s="629"/>
      <c r="AA27" s="629"/>
      <c r="AB27" s="629"/>
      <c r="AC27" s="629"/>
      <c r="AD27" s="629"/>
      <c r="AE27" s="629"/>
      <c r="AF27" s="629"/>
      <c r="AG27" s="629"/>
      <c r="AH27" s="629"/>
      <c r="AI27" s="629"/>
      <c r="AJ27" s="629"/>
      <c r="AK27" s="629"/>
      <c r="AL27" s="629"/>
      <c r="AM27" s="629"/>
      <c r="AN27" s="185"/>
      <c r="AO27" s="1054"/>
      <c r="AP27" s="1055"/>
      <c r="AQ27" s="1055"/>
      <c r="AR27" s="1055"/>
      <c r="AS27" s="1055"/>
      <c r="AT27" s="1055"/>
      <c r="AU27" s="1055"/>
      <c r="AV27" s="1055"/>
      <c r="AW27" s="1055"/>
      <c r="AX27" s="1055"/>
      <c r="AY27" s="1055"/>
      <c r="AZ27" s="1055"/>
      <c r="BA27" s="1055"/>
      <c r="BB27" s="1060"/>
      <c r="BC27" s="205"/>
      <c r="BD27" s="205"/>
      <c r="BE27" s="205"/>
      <c r="BF27" s="205"/>
      <c r="BG27" s="205"/>
      <c r="BH27" s="1061"/>
      <c r="BI27" s="205"/>
      <c r="BJ27" s="205"/>
      <c r="BK27" s="205"/>
      <c r="BL27" s="205"/>
      <c r="BM27" s="205"/>
      <c r="BN27" s="205"/>
      <c r="BO27" s="1061"/>
      <c r="BP27" s="1062"/>
      <c r="BQ27" s="1062"/>
      <c r="BR27" s="1062"/>
      <c r="BS27" s="1062"/>
      <c r="BT27" s="1062"/>
      <c r="BU27" s="1062"/>
      <c r="BV27" s="1062"/>
      <c r="BW27" s="1060"/>
      <c r="BX27" s="205"/>
      <c r="BY27" s="205"/>
      <c r="BZ27" s="205"/>
      <c r="CA27" s="205"/>
      <c r="CB27" s="205"/>
      <c r="CC27" s="205"/>
      <c r="CD27" s="205"/>
      <c r="CE27" s="205"/>
      <c r="CF27" s="1061"/>
      <c r="CG27" s="984"/>
      <c r="CH27" s="984"/>
      <c r="CI27" s="984"/>
      <c r="CJ27" s="984"/>
      <c r="CK27" s="984"/>
      <c r="CL27" s="985"/>
      <c r="CM27" s="183"/>
    </row>
    <row r="28" spans="1:103" ht="17.25" customHeight="1" x14ac:dyDescent="0.15">
      <c r="B28" s="629"/>
      <c r="C28" s="629"/>
      <c r="D28" s="629"/>
      <c r="E28" s="629"/>
      <c r="F28" s="629"/>
      <c r="G28" s="629"/>
      <c r="H28" s="629"/>
      <c r="I28" s="629"/>
      <c r="J28" s="629"/>
      <c r="K28" s="629"/>
      <c r="L28" s="629"/>
      <c r="M28" s="629"/>
      <c r="N28" s="629"/>
      <c r="O28" s="629"/>
      <c r="P28" s="629"/>
      <c r="Q28" s="629"/>
      <c r="R28" s="629"/>
      <c r="S28" s="629"/>
      <c r="T28" s="629"/>
      <c r="U28" s="629"/>
      <c r="V28" s="629"/>
      <c r="W28" s="629"/>
      <c r="X28" s="629"/>
      <c r="Y28" s="629"/>
      <c r="Z28" s="629"/>
      <c r="AA28" s="629"/>
      <c r="AB28" s="629"/>
      <c r="AC28" s="629"/>
      <c r="AD28" s="629"/>
      <c r="AE28" s="629"/>
      <c r="AF28" s="629"/>
      <c r="AG28" s="629"/>
      <c r="AH28" s="629"/>
      <c r="AI28" s="629"/>
      <c r="AJ28" s="629"/>
      <c r="AK28" s="629"/>
      <c r="AL28" s="629"/>
      <c r="AM28" s="629"/>
      <c r="AN28" s="185"/>
      <c r="AO28" s="1040" t="s">
        <v>492</v>
      </c>
      <c r="AP28" s="1040"/>
      <c r="AQ28" s="1040"/>
      <c r="AR28" s="1040"/>
      <c r="AS28" s="1040"/>
      <c r="AT28" s="1040"/>
      <c r="AU28" s="1040"/>
      <c r="AV28" s="1040"/>
      <c r="AW28" s="1040"/>
      <c r="AX28" s="1040"/>
      <c r="AY28" s="1040"/>
      <c r="AZ28" s="1040"/>
      <c r="BA28" s="1040"/>
      <c r="BB28" s="1040"/>
      <c r="BC28" s="1040"/>
      <c r="BD28" s="1040"/>
      <c r="BE28" s="1040"/>
      <c r="BF28" s="1040"/>
      <c r="BG28" s="1040"/>
      <c r="BH28" s="1040"/>
      <c r="BI28" s="1040"/>
      <c r="BJ28" s="1040"/>
      <c r="BK28" s="1040"/>
      <c r="BL28" s="1040"/>
      <c r="BM28" s="1040"/>
      <c r="BN28" s="1040"/>
      <c r="BO28" s="1040"/>
      <c r="BP28" s="1040"/>
      <c r="BQ28" s="1040"/>
      <c r="BR28" s="1040"/>
      <c r="BS28" s="1040"/>
      <c r="BT28" s="1040"/>
      <c r="BU28" s="1040"/>
      <c r="BV28" s="1040"/>
      <c r="BW28" s="629"/>
      <c r="BX28" s="629"/>
      <c r="BY28" s="629"/>
      <c r="BZ28" s="629"/>
      <c r="CA28" s="629"/>
      <c r="CB28" s="629"/>
      <c r="CC28" s="629"/>
      <c r="CD28" s="629"/>
      <c r="CE28" s="629"/>
      <c r="CF28" s="629"/>
      <c r="CG28" s="629"/>
      <c r="CH28" s="629"/>
      <c r="CI28" s="629"/>
      <c r="CJ28" s="629"/>
      <c r="CK28" s="629"/>
      <c r="CL28" s="629"/>
      <c r="CM28" s="183"/>
    </row>
    <row r="29" spans="1:103" ht="17.25" customHeight="1" x14ac:dyDescent="0.15">
      <c r="B29" s="629"/>
      <c r="C29" s="629"/>
      <c r="D29" s="629"/>
      <c r="E29" s="629"/>
      <c r="F29" s="629"/>
      <c r="G29" s="629"/>
      <c r="H29" s="629"/>
      <c r="I29" s="629"/>
      <c r="J29" s="629"/>
      <c r="K29" s="629"/>
      <c r="L29" s="629"/>
      <c r="M29" s="629"/>
      <c r="N29" s="629"/>
      <c r="O29" s="629"/>
      <c r="P29" s="629"/>
      <c r="Q29" s="629"/>
      <c r="R29" s="629"/>
      <c r="S29" s="629"/>
      <c r="T29" s="629"/>
      <c r="U29" s="629"/>
      <c r="V29" s="629"/>
      <c r="W29" s="629"/>
      <c r="X29" s="629"/>
      <c r="Y29" s="629"/>
      <c r="Z29" s="629"/>
      <c r="AA29" s="629"/>
      <c r="AB29" s="629"/>
      <c r="AC29" s="629"/>
      <c r="AD29" s="629"/>
      <c r="AE29" s="629"/>
      <c r="AF29" s="629"/>
      <c r="AG29" s="629"/>
      <c r="AH29" s="629"/>
      <c r="AI29" s="629"/>
      <c r="AJ29" s="629"/>
      <c r="AK29" s="629"/>
      <c r="AL29" s="629"/>
      <c r="AM29" s="629"/>
      <c r="AN29" s="185"/>
      <c r="AO29" s="1040"/>
      <c r="AP29" s="1040"/>
      <c r="AQ29" s="1040"/>
      <c r="AR29" s="1040"/>
      <c r="AS29" s="1040"/>
      <c r="AT29" s="1040"/>
      <c r="AU29" s="1040"/>
      <c r="AV29" s="1040"/>
      <c r="AW29" s="1040"/>
      <c r="AX29" s="1040"/>
      <c r="AY29" s="1040"/>
      <c r="AZ29" s="1040"/>
      <c r="BA29" s="1040"/>
      <c r="BB29" s="1040"/>
      <c r="BC29" s="1040"/>
      <c r="BD29" s="1040"/>
      <c r="BE29" s="1040"/>
      <c r="BF29" s="1040"/>
      <c r="BG29" s="1040"/>
      <c r="BH29" s="1040"/>
      <c r="BI29" s="1040"/>
      <c r="BJ29" s="1040"/>
      <c r="BK29" s="1040"/>
      <c r="BL29" s="1040"/>
      <c r="BM29" s="1040"/>
      <c r="BN29" s="1040"/>
      <c r="BO29" s="1040"/>
      <c r="BP29" s="1040"/>
      <c r="BQ29" s="1040"/>
      <c r="BR29" s="1040"/>
      <c r="BS29" s="1040"/>
      <c r="BT29" s="1040"/>
      <c r="BU29" s="1040"/>
      <c r="BV29" s="1040"/>
      <c r="BW29" s="629"/>
      <c r="BX29" s="629"/>
      <c r="BY29" s="629"/>
      <c r="BZ29" s="629"/>
      <c r="CA29" s="629"/>
      <c r="CB29" s="629"/>
      <c r="CC29" s="629"/>
      <c r="CD29" s="629"/>
      <c r="CE29" s="629"/>
      <c r="CF29" s="629"/>
      <c r="CG29" s="629"/>
      <c r="CH29" s="629"/>
      <c r="CI29" s="629"/>
      <c r="CJ29" s="629"/>
      <c r="CK29" s="629"/>
      <c r="CL29" s="629"/>
      <c r="CM29" s="183"/>
    </row>
    <row r="30" spans="1:103" x14ac:dyDescent="0.15">
      <c r="B30" s="629"/>
      <c r="C30" s="629"/>
      <c r="D30" s="629"/>
      <c r="E30" s="629"/>
      <c r="F30" s="629"/>
      <c r="G30" s="629"/>
      <c r="H30" s="629"/>
      <c r="I30" s="629"/>
      <c r="J30" s="629"/>
      <c r="K30" s="629"/>
      <c r="L30" s="629"/>
      <c r="M30" s="629"/>
      <c r="N30" s="629"/>
      <c r="O30" s="629"/>
      <c r="P30" s="629"/>
      <c r="Q30" s="629"/>
      <c r="R30" s="629"/>
      <c r="S30" s="629"/>
      <c r="T30" s="629"/>
      <c r="U30" s="629"/>
      <c r="V30" s="629"/>
      <c r="W30" s="629"/>
      <c r="X30" s="629"/>
      <c r="Y30" s="629"/>
      <c r="Z30" s="629"/>
      <c r="AA30" s="629"/>
      <c r="AB30" s="629"/>
      <c r="AC30" s="629"/>
      <c r="AD30" s="629"/>
      <c r="AE30" s="629"/>
      <c r="AF30" s="629"/>
      <c r="AG30" s="629"/>
      <c r="AH30" s="629"/>
      <c r="AI30" s="629"/>
      <c r="AJ30" s="629"/>
      <c r="AK30" s="629"/>
      <c r="AL30" s="629"/>
      <c r="AM30" s="629"/>
      <c r="AN30" s="186" t="s">
        <v>491</v>
      </c>
      <c r="AO30" s="173"/>
      <c r="AP30" s="173"/>
      <c r="CM30" s="183"/>
    </row>
    <row r="31" spans="1:103" ht="17.25" customHeight="1" x14ac:dyDescent="0.15">
      <c r="B31" s="1041" t="s">
        <v>490</v>
      </c>
      <c r="C31" s="1041"/>
      <c r="D31" s="1041"/>
      <c r="E31" s="1041"/>
      <c r="F31" s="1041"/>
      <c r="G31" s="1041"/>
      <c r="H31" s="1041"/>
      <c r="I31" s="1041"/>
      <c r="J31" s="1041"/>
      <c r="K31" s="1041"/>
      <c r="L31" s="1041"/>
      <c r="M31" s="1041"/>
      <c r="N31" s="1041"/>
      <c r="O31" s="1041"/>
      <c r="P31" s="1041"/>
      <c r="Q31" s="1041"/>
      <c r="R31" s="1041"/>
      <c r="S31" s="1041"/>
      <c r="T31" s="1041"/>
      <c r="U31" s="1041"/>
      <c r="V31" s="1041"/>
      <c r="W31" s="1041"/>
      <c r="X31" s="1041"/>
      <c r="Y31" s="1041"/>
      <c r="Z31" s="1041"/>
      <c r="AA31" s="1041"/>
      <c r="AB31" s="1041"/>
      <c r="AC31" s="1041"/>
      <c r="AD31" s="1041"/>
      <c r="AE31" s="1041"/>
      <c r="AF31" s="1041"/>
      <c r="AG31" s="1041"/>
      <c r="AH31" s="1041"/>
      <c r="AI31" s="1041"/>
      <c r="AJ31" s="1041"/>
      <c r="AK31" s="1041"/>
      <c r="AL31" s="1041"/>
      <c r="AM31" s="1041"/>
      <c r="AN31" s="187" t="s">
        <v>489</v>
      </c>
      <c r="AO31" s="173"/>
      <c r="AP31" s="173"/>
      <c r="CA31" s="1042" t="s">
        <v>488</v>
      </c>
      <c r="CB31" s="1043"/>
      <c r="CC31" s="1043"/>
      <c r="CD31" s="1043"/>
      <c r="CE31" s="1043"/>
      <c r="CF31" s="1043"/>
      <c r="CG31" s="1043"/>
      <c r="CH31" s="1043"/>
      <c r="CI31" s="1043"/>
      <c r="CJ31" s="1043"/>
      <c r="CK31" s="1043"/>
      <c r="CL31" s="1043"/>
      <c r="CM31" s="188"/>
    </row>
    <row r="32" spans="1:103" ht="17.25" customHeight="1" x14ac:dyDescent="0.15">
      <c r="B32" s="629"/>
      <c r="C32" s="629"/>
      <c r="D32" s="629"/>
      <c r="E32" s="629"/>
      <c r="F32" s="629"/>
      <c r="G32" s="629"/>
      <c r="H32" s="629"/>
      <c r="I32" s="629"/>
      <c r="J32" s="1044" t="s">
        <v>487</v>
      </c>
      <c r="K32" s="1044"/>
      <c r="L32" s="1044"/>
      <c r="M32" s="1044"/>
      <c r="N32" s="1044"/>
      <c r="O32" s="1044"/>
      <c r="P32" s="1044"/>
      <c r="Q32" s="1044"/>
      <c r="R32" s="1044"/>
      <c r="S32" s="1044"/>
      <c r="T32" s="1044"/>
      <c r="U32" s="1044"/>
      <c r="V32" s="1044"/>
      <c r="W32" s="1044"/>
      <c r="X32" s="1044"/>
      <c r="Y32" s="1044"/>
      <c r="Z32" s="1044" t="s">
        <v>486</v>
      </c>
      <c r="AA32" s="1044"/>
      <c r="AB32" s="1044"/>
      <c r="AC32" s="1044"/>
      <c r="AD32" s="1044"/>
      <c r="AE32" s="1044"/>
      <c r="AF32" s="1044"/>
      <c r="AG32" s="1044"/>
      <c r="AH32" s="1044"/>
      <c r="AI32" s="1044"/>
      <c r="AJ32" s="1044"/>
      <c r="AK32" s="1044"/>
      <c r="AL32" s="1044"/>
      <c r="AM32" s="1044"/>
      <c r="AN32" s="185"/>
      <c r="AO32" s="1017" t="s">
        <v>485</v>
      </c>
      <c r="AP32" s="1018"/>
      <c r="AQ32" s="1018"/>
      <c r="AR32" s="1018"/>
      <c r="AS32" s="1018"/>
      <c r="AT32" s="1018"/>
      <c r="AU32" s="1018"/>
      <c r="AV32" s="1018"/>
      <c r="AW32" s="1018"/>
      <c r="AX32" s="1018"/>
      <c r="AY32" s="1018"/>
      <c r="AZ32" s="1018"/>
      <c r="BA32" s="1018"/>
      <c r="BB32" s="1018"/>
      <c r="BC32" s="1019"/>
      <c r="BD32" s="1028" t="s">
        <v>484</v>
      </c>
      <c r="BE32" s="1028"/>
      <c r="BF32" s="1028"/>
      <c r="BG32" s="1028"/>
      <c r="BH32" s="1028"/>
      <c r="BI32" s="1028"/>
      <c r="BJ32" s="1028"/>
      <c r="BK32" s="1028"/>
      <c r="BL32" s="1028"/>
      <c r="BM32" s="1028"/>
      <c r="BN32" s="1028"/>
      <c r="BO32" s="1028"/>
      <c r="BP32" s="1028"/>
      <c r="BQ32" s="1028"/>
      <c r="BR32" s="1028"/>
      <c r="BS32" s="1028"/>
      <c r="BT32" s="1028"/>
      <c r="BU32" s="1028"/>
      <c r="BV32" s="1028"/>
      <c r="BW32" s="1028"/>
      <c r="BX32" s="1028"/>
      <c r="BY32" s="1028"/>
      <c r="CA32" s="185" t="s">
        <v>483</v>
      </c>
      <c r="CM32" s="189"/>
    </row>
    <row r="33" spans="2:107" ht="17.25" customHeight="1" x14ac:dyDescent="0.15">
      <c r="B33" s="629" t="s">
        <v>482</v>
      </c>
      <c r="C33" s="629"/>
      <c r="D33" s="629"/>
      <c r="E33" s="629"/>
      <c r="F33" s="629"/>
      <c r="G33" s="629"/>
      <c r="H33" s="629"/>
      <c r="I33" s="629"/>
      <c r="J33" s="1021"/>
      <c r="K33" s="1021"/>
      <c r="L33" s="1021"/>
      <c r="M33" s="1021"/>
      <c r="N33" s="1021"/>
      <c r="O33" s="1021"/>
      <c r="P33" s="1021"/>
      <c r="Q33" s="1021"/>
      <c r="R33" s="1021"/>
      <c r="S33" s="1021"/>
      <c r="T33" s="1021"/>
      <c r="U33" s="1021"/>
      <c r="V33" s="1021"/>
      <c r="W33" s="1021"/>
      <c r="X33" s="1021"/>
      <c r="Y33" s="1021"/>
      <c r="Z33" s="1021"/>
      <c r="AA33" s="1021"/>
      <c r="AB33" s="1021"/>
      <c r="AC33" s="1021"/>
      <c r="AD33" s="1021"/>
      <c r="AE33" s="1021"/>
      <c r="AF33" s="1021"/>
      <c r="AG33" s="1021"/>
      <c r="AH33" s="1021"/>
      <c r="AI33" s="1021"/>
      <c r="AJ33" s="1021"/>
      <c r="AK33" s="1021"/>
      <c r="AL33" s="1021"/>
      <c r="AM33" s="1021"/>
      <c r="AN33" s="185"/>
      <c r="AO33" s="1035" t="s">
        <v>481</v>
      </c>
      <c r="AP33" s="1036"/>
      <c r="AQ33" s="1036"/>
      <c r="AR33" s="1036"/>
      <c r="AS33" s="1036"/>
      <c r="AT33" s="1036"/>
      <c r="AU33" s="1036"/>
      <c r="AV33" s="1036"/>
      <c r="AW33" s="1036"/>
      <c r="AX33" s="1036"/>
      <c r="AY33" s="1036"/>
      <c r="AZ33" s="1036"/>
      <c r="BA33" s="1036"/>
      <c r="BB33" s="1036"/>
      <c r="BC33" s="1037"/>
      <c r="BD33" s="1039"/>
      <c r="BE33" s="1039"/>
      <c r="BF33" s="1039"/>
      <c r="BG33" s="1039"/>
      <c r="BH33" s="1039"/>
      <c r="BI33" s="1039"/>
      <c r="BJ33" s="1039"/>
      <c r="BK33" s="1039"/>
      <c r="BL33" s="1039"/>
      <c r="BM33" s="1039"/>
      <c r="BN33" s="1039"/>
      <c r="BO33" s="1039"/>
      <c r="BP33" s="1039"/>
      <c r="BQ33" s="1039"/>
      <c r="BR33" s="1039"/>
      <c r="BS33" s="1039"/>
      <c r="BT33" s="1039"/>
      <c r="BU33" s="1039"/>
      <c r="BV33" s="1039"/>
      <c r="BW33" s="1039"/>
      <c r="BX33" s="1039"/>
      <c r="BY33" s="1039"/>
      <c r="CA33" s="185"/>
      <c r="CB33" s="1033" t="s">
        <v>480</v>
      </c>
      <c r="CC33" s="1033"/>
      <c r="CD33" s="1033"/>
      <c r="CE33" s="1033"/>
      <c r="CF33" s="1033"/>
      <c r="CG33" s="1033"/>
      <c r="CH33" s="1033"/>
      <c r="CI33" s="1033"/>
      <c r="CJ33" s="1033"/>
      <c r="CK33" s="190"/>
      <c r="CM33" s="189"/>
    </row>
    <row r="34" spans="2:107" ht="17.25" customHeight="1" x14ac:dyDescent="0.15">
      <c r="B34" s="629"/>
      <c r="C34" s="629"/>
      <c r="D34" s="629"/>
      <c r="E34" s="629"/>
      <c r="F34" s="629"/>
      <c r="G34" s="629"/>
      <c r="H34" s="629"/>
      <c r="I34" s="629"/>
      <c r="J34" s="1021"/>
      <c r="K34" s="1021"/>
      <c r="L34" s="1021"/>
      <c r="M34" s="1021"/>
      <c r="N34" s="1021"/>
      <c r="O34" s="1021"/>
      <c r="P34" s="1021"/>
      <c r="Q34" s="1021"/>
      <c r="R34" s="1021"/>
      <c r="S34" s="1021"/>
      <c r="T34" s="1021"/>
      <c r="U34" s="1021"/>
      <c r="V34" s="1021"/>
      <c r="W34" s="1021"/>
      <c r="X34" s="1021"/>
      <c r="Y34" s="1021"/>
      <c r="Z34" s="1021"/>
      <c r="AA34" s="1021"/>
      <c r="AB34" s="1021"/>
      <c r="AC34" s="1021"/>
      <c r="AD34" s="1021"/>
      <c r="AE34" s="1021"/>
      <c r="AF34" s="1021"/>
      <c r="AG34" s="1021"/>
      <c r="AH34" s="1021"/>
      <c r="AI34" s="1021"/>
      <c r="AJ34" s="1021"/>
      <c r="AK34" s="1021"/>
      <c r="AL34" s="1021"/>
      <c r="AM34" s="1021"/>
      <c r="AN34" s="185"/>
      <c r="AO34" s="1017" t="s">
        <v>479</v>
      </c>
      <c r="AP34" s="1018"/>
      <c r="AQ34" s="1018"/>
      <c r="AR34" s="1018"/>
      <c r="AS34" s="1018"/>
      <c r="AT34" s="1018"/>
      <c r="AU34" s="1018"/>
      <c r="AV34" s="1018"/>
      <c r="AW34" s="1018"/>
      <c r="AX34" s="1018"/>
      <c r="AY34" s="1018"/>
      <c r="AZ34" s="1018"/>
      <c r="BA34" s="1018"/>
      <c r="BB34" s="1018"/>
      <c r="BC34" s="1019"/>
      <c r="BD34" s="1028" t="s">
        <v>478</v>
      </c>
      <c r="BE34" s="1028"/>
      <c r="BF34" s="1028"/>
      <c r="BG34" s="1028"/>
      <c r="BH34" s="1028"/>
      <c r="BI34" s="1028"/>
      <c r="BJ34" s="1028"/>
      <c r="BK34" s="1028"/>
      <c r="BL34" s="1028"/>
      <c r="BM34" s="1028"/>
      <c r="BN34" s="1028"/>
      <c r="BO34" s="1028"/>
      <c r="BP34" s="1028"/>
      <c r="BQ34" s="1028"/>
      <c r="BR34" s="1028"/>
      <c r="BS34" s="1028"/>
      <c r="BT34" s="1028"/>
      <c r="BU34" s="1028"/>
      <c r="BV34" s="1028"/>
      <c r="BW34" s="1028"/>
      <c r="BX34" s="1028"/>
      <c r="BY34" s="1028"/>
      <c r="CA34" s="185"/>
      <c r="CB34" s="1033" t="s">
        <v>477</v>
      </c>
      <c r="CC34" s="1033"/>
      <c r="CD34" s="1033"/>
      <c r="CE34" s="1033"/>
      <c r="CF34" s="1033"/>
      <c r="CG34" s="1033"/>
      <c r="CH34" s="1033"/>
      <c r="CI34" s="1033"/>
      <c r="CJ34" s="1033"/>
      <c r="CK34" s="190"/>
      <c r="CM34" s="189"/>
    </row>
    <row r="35" spans="2:107" ht="17.25" customHeight="1" x14ac:dyDescent="0.15">
      <c r="B35" s="629"/>
      <c r="C35" s="629"/>
      <c r="D35" s="629"/>
      <c r="E35" s="629"/>
      <c r="F35" s="629"/>
      <c r="G35" s="629"/>
      <c r="H35" s="629"/>
      <c r="I35" s="629"/>
      <c r="J35" s="1021"/>
      <c r="K35" s="1021"/>
      <c r="L35" s="1021"/>
      <c r="M35" s="1021"/>
      <c r="N35" s="1021"/>
      <c r="O35" s="1021"/>
      <c r="P35" s="1021"/>
      <c r="Q35" s="1021"/>
      <c r="R35" s="1021"/>
      <c r="S35" s="1021"/>
      <c r="T35" s="1021"/>
      <c r="U35" s="1021"/>
      <c r="V35" s="1021"/>
      <c r="W35" s="1021"/>
      <c r="X35" s="1021"/>
      <c r="Y35" s="1021"/>
      <c r="Z35" s="1021"/>
      <c r="AA35" s="1021"/>
      <c r="AB35" s="1021"/>
      <c r="AC35" s="1021"/>
      <c r="AD35" s="1021"/>
      <c r="AE35" s="1021"/>
      <c r="AF35" s="1021"/>
      <c r="AG35" s="1021"/>
      <c r="AH35" s="1021"/>
      <c r="AI35" s="1021"/>
      <c r="AJ35" s="1021"/>
      <c r="AK35" s="1021"/>
      <c r="AL35" s="1021"/>
      <c r="AM35" s="1021"/>
      <c r="AN35" s="185"/>
      <c r="AO35" s="1017" t="s">
        <v>476</v>
      </c>
      <c r="AP35" s="1018"/>
      <c r="AQ35" s="1018"/>
      <c r="AR35" s="1018"/>
      <c r="AS35" s="1018"/>
      <c r="AT35" s="1018"/>
      <c r="AU35" s="1018"/>
      <c r="AV35" s="1018"/>
      <c r="AW35" s="1018"/>
      <c r="AX35" s="1018"/>
      <c r="AY35" s="1018"/>
      <c r="AZ35" s="1018"/>
      <c r="BA35" s="1018"/>
      <c r="BB35" s="1018"/>
      <c r="BC35" s="1019"/>
      <c r="BD35" s="1032" t="s">
        <v>474</v>
      </c>
      <c r="BE35" s="1032"/>
      <c r="BF35" s="1032"/>
      <c r="BG35" s="1032"/>
      <c r="BH35" s="1032"/>
      <c r="BI35" s="1028" t="s">
        <v>441</v>
      </c>
      <c r="BJ35" s="1028"/>
      <c r="BK35" s="1028"/>
      <c r="BL35" s="1028"/>
      <c r="BM35" s="1028"/>
      <c r="BN35" s="1028"/>
      <c r="BO35" s="1028"/>
      <c r="BP35" s="1028"/>
      <c r="BQ35" s="1028"/>
      <c r="BR35" s="1028"/>
      <c r="BS35" s="1028"/>
      <c r="BT35" s="1028"/>
      <c r="BU35" s="1028"/>
      <c r="BV35" s="1028"/>
      <c r="BW35" s="1028"/>
      <c r="BX35" s="1028"/>
      <c r="BY35" s="1028"/>
      <c r="CA35" s="185"/>
      <c r="CB35" s="1033" t="s">
        <v>475</v>
      </c>
      <c r="CC35" s="1033"/>
      <c r="CD35" s="1033"/>
      <c r="CE35" s="1033"/>
      <c r="CF35" s="1033"/>
      <c r="CG35" s="1033"/>
      <c r="CH35" s="1033"/>
      <c r="CI35" s="1033"/>
      <c r="CJ35" s="1033"/>
      <c r="CK35" s="190"/>
      <c r="CM35" s="189"/>
    </row>
    <row r="36" spans="2:107" ht="17.25" customHeight="1" x14ac:dyDescent="0.15">
      <c r="B36" s="629"/>
      <c r="C36" s="629"/>
      <c r="D36" s="629"/>
      <c r="E36" s="629"/>
      <c r="F36" s="629"/>
      <c r="G36" s="629"/>
      <c r="H36" s="629"/>
      <c r="I36" s="629"/>
      <c r="J36" s="1021"/>
      <c r="K36" s="1021"/>
      <c r="L36" s="1021"/>
      <c r="M36" s="1021"/>
      <c r="N36" s="1021"/>
      <c r="O36" s="1021"/>
      <c r="P36" s="1021"/>
      <c r="Q36" s="1021"/>
      <c r="R36" s="1021"/>
      <c r="S36" s="1021"/>
      <c r="T36" s="1021"/>
      <c r="U36" s="1021"/>
      <c r="V36" s="1021"/>
      <c r="W36" s="1021"/>
      <c r="X36" s="1021"/>
      <c r="Y36" s="1021"/>
      <c r="Z36" s="1021"/>
      <c r="AA36" s="1021"/>
      <c r="AB36" s="1021"/>
      <c r="AC36" s="1021"/>
      <c r="AD36" s="1021"/>
      <c r="AE36" s="1021"/>
      <c r="AF36" s="1021"/>
      <c r="AG36" s="1021"/>
      <c r="AH36" s="1021"/>
      <c r="AI36" s="1021"/>
      <c r="AJ36" s="1021"/>
      <c r="AK36" s="1021"/>
      <c r="AL36" s="1021"/>
      <c r="AM36" s="1021"/>
      <c r="AN36" s="185"/>
      <c r="AO36" s="1035" t="s">
        <v>548</v>
      </c>
      <c r="AP36" s="1036"/>
      <c r="AQ36" s="1036"/>
      <c r="AR36" s="1036"/>
      <c r="AS36" s="1036"/>
      <c r="AT36" s="1036"/>
      <c r="AU36" s="1036"/>
      <c r="AV36" s="1036"/>
      <c r="AW36" s="1036"/>
      <c r="AX36" s="1036"/>
      <c r="AY36" s="1036"/>
      <c r="AZ36" s="1036"/>
      <c r="BA36" s="1036"/>
      <c r="BB36" s="1036"/>
      <c r="BC36" s="1037"/>
      <c r="BD36" s="1032" t="s">
        <v>474</v>
      </c>
      <c r="BE36" s="1032"/>
      <c r="BF36" s="1032"/>
      <c r="BG36" s="1032"/>
      <c r="BH36" s="1032"/>
      <c r="BI36" s="1028" t="s">
        <v>441</v>
      </c>
      <c r="BJ36" s="1028"/>
      <c r="BK36" s="1028"/>
      <c r="BL36" s="1028"/>
      <c r="BM36" s="1028"/>
      <c r="BN36" s="1028"/>
      <c r="BO36" s="1028"/>
      <c r="BP36" s="1028"/>
      <c r="BQ36" s="1028"/>
      <c r="BR36" s="1028"/>
      <c r="BS36" s="1028"/>
      <c r="BT36" s="1028"/>
      <c r="BU36" s="1028"/>
      <c r="BV36" s="1028"/>
      <c r="BW36" s="1028"/>
      <c r="BX36" s="1028"/>
      <c r="BY36" s="1028"/>
      <c r="CA36" s="185"/>
      <c r="CB36" s="1033" t="s">
        <v>473</v>
      </c>
      <c r="CC36" s="1033"/>
      <c r="CD36" s="1033"/>
      <c r="CE36" s="1033"/>
      <c r="CF36" s="1033"/>
      <c r="CG36" s="1033"/>
      <c r="CH36" s="1033"/>
      <c r="CI36" s="1033"/>
      <c r="CJ36" s="1033"/>
      <c r="CK36" s="190"/>
      <c r="CM36" s="189"/>
    </row>
    <row r="37" spans="2:107" ht="17.25" customHeight="1" x14ac:dyDescent="0.15">
      <c r="B37" s="629" t="s">
        <v>472</v>
      </c>
      <c r="C37" s="629"/>
      <c r="D37" s="629"/>
      <c r="E37" s="629"/>
      <c r="F37" s="629"/>
      <c r="G37" s="629"/>
      <c r="H37" s="629"/>
      <c r="I37" s="629"/>
      <c r="J37" s="1021"/>
      <c r="K37" s="1021"/>
      <c r="L37" s="1021"/>
      <c r="M37" s="1021"/>
      <c r="N37" s="1021"/>
      <c r="O37" s="1021"/>
      <c r="P37" s="1021"/>
      <c r="Q37" s="1021"/>
      <c r="R37" s="1021"/>
      <c r="S37" s="1021"/>
      <c r="T37" s="1021"/>
      <c r="U37" s="1021"/>
      <c r="V37" s="1021"/>
      <c r="W37" s="1021"/>
      <c r="X37" s="1021"/>
      <c r="Y37" s="1021"/>
      <c r="Z37" s="1021"/>
      <c r="AA37" s="1021"/>
      <c r="AB37" s="1021"/>
      <c r="AC37" s="1021"/>
      <c r="AD37" s="1021"/>
      <c r="AE37" s="1021"/>
      <c r="AF37" s="1021"/>
      <c r="AG37" s="1021"/>
      <c r="AH37" s="1021"/>
      <c r="AI37" s="1021"/>
      <c r="AJ37" s="1021"/>
      <c r="AK37" s="1021"/>
      <c r="AL37" s="1021"/>
      <c r="AM37" s="1021"/>
      <c r="AN37" s="185"/>
      <c r="AO37" s="1035" t="s">
        <v>471</v>
      </c>
      <c r="AP37" s="1036"/>
      <c r="AQ37" s="1036"/>
      <c r="AR37" s="1036"/>
      <c r="AS37" s="1036"/>
      <c r="AT37" s="1036"/>
      <c r="AU37" s="1036"/>
      <c r="AV37" s="1036"/>
      <c r="AW37" s="1036"/>
      <c r="AX37" s="1036"/>
      <c r="AY37" s="1036"/>
      <c r="AZ37" s="1036"/>
      <c r="BA37" s="1036"/>
      <c r="BB37" s="1036"/>
      <c r="BC37" s="1037"/>
      <c r="BD37" s="1020"/>
      <c r="BE37" s="1020"/>
      <c r="BF37" s="1020"/>
      <c r="BG37" s="1020"/>
      <c r="BH37" s="1020"/>
      <c r="BI37" s="1020"/>
      <c r="BJ37" s="1020"/>
      <c r="BK37" s="1020"/>
      <c r="BL37" s="1020"/>
      <c r="BM37" s="1020"/>
      <c r="BN37" s="1020"/>
      <c r="BO37" s="1020"/>
      <c r="BP37" s="1020"/>
      <c r="BQ37" s="1020"/>
      <c r="BR37" s="1020"/>
      <c r="BS37" s="1020"/>
      <c r="BT37" s="1020"/>
      <c r="BU37" s="1020"/>
      <c r="BV37" s="1020"/>
      <c r="BW37" s="1020"/>
      <c r="BX37" s="1020"/>
      <c r="BY37" s="1020"/>
      <c r="CA37" s="185"/>
      <c r="CB37" s="1033" t="s">
        <v>470</v>
      </c>
      <c r="CC37" s="1033"/>
      <c r="CD37" s="1033"/>
      <c r="CE37" s="1033"/>
      <c r="CF37" s="1033"/>
      <c r="CG37" s="1033"/>
      <c r="CH37" s="1033"/>
      <c r="CI37" s="1033"/>
      <c r="CJ37" s="1033"/>
      <c r="CK37" s="190"/>
      <c r="CM37" s="189"/>
    </row>
    <row r="38" spans="2:107" ht="17.25" customHeight="1" x14ac:dyDescent="0.15">
      <c r="B38" s="629"/>
      <c r="C38" s="629"/>
      <c r="D38" s="629"/>
      <c r="E38" s="629"/>
      <c r="F38" s="629"/>
      <c r="G38" s="629"/>
      <c r="H38" s="629"/>
      <c r="I38" s="629"/>
      <c r="J38" s="1021"/>
      <c r="K38" s="1021"/>
      <c r="L38" s="1021"/>
      <c r="M38" s="1021"/>
      <c r="N38" s="1021"/>
      <c r="O38" s="1021"/>
      <c r="P38" s="1021"/>
      <c r="Q38" s="1021"/>
      <c r="R38" s="1021"/>
      <c r="S38" s="1021"/>
      <c r="T38" s="1021"/>
      <c r="U38" s="1021"/>
      <c r="V38" s="1021"/>
      <c r="W38" s="1021"/>
      <c r="X38" s="1021"/>
      <c r="Y38" s="1021"/>
      <c r="Z38" s="1021"/>
      <c r="AA38" s="1021"/>
      <c r="AB38" s="1021"/>
      <c r="AC38" s="1021"/>
      <c r="AD38" s="1021"/>
      <c r="AE38" s="1021"/>
      <c r="AF38" s="1021"/>
      <c r="AG38" s="1021"/>
      <c r="AH38" s="1021"/>
      <c r="AI38" s="1021"/>
      <c r="AJ38" s="1021"/>
      <c r="AK38" s="1021"/>
      <c r="AL38" s="1021"/>
      <c r="AM38" s="1021"/>
      <c r="AN38" s="185"/>
      <c r="AO38" s="1022" t="s">
        <v>469</v>
      </c>
      <c r="AP38" s="1023"/>
      <c r="AQ38" s="1017" t="s">
        <v>468</v>
      </c>
      <c r="AR38" s="1018"/>
      <c r="AS38" s="1018"/>
      <c r="AT38" s="1018"/>
      <c r="AU38" s="1018"/>
      <c r="AV38" s="1018"/>
      <c r="AW38" s="1018"/>
      <c r="AX38" s="1018"/>
      <c r="AY38" s="1018"/>
      <c r="AZ38" s="1018"/>
      <c r="BA38" s="1018"/>
      <c r="BB38" s="1018"/>
      <c r="BC38" s="1019"/>
      <c r="BD38" s="1032" t="s">
        <v>453</v>
      </c>
      <c r="BE38" s="1032"/>
      <c r="BF38" s="1032"/>
      <c r="BG38" s="1032"/>
      <c r="BH38" s="1032"/>
      <c r="BI38" s="1028" t="s">
        <v>456</v>
      </c>
      <c r="BJ38" s="1028"/>
      <c r="BK38" s="1028"/>
      <c r="BL38" s="1028"/>
      <c r="BM38" s="1028"/>
      <c r="BN38" s="1028"/>
      <c r="BO38" s="1028"/>
      <c r="BP38" s="1028"/>
      <c r="BQ38" s="1028"/>
      <c r="BR38" s="1028"/>
      <c r="BS38" s="1028"/>
      <c r="BT38" s="1028"/>
      <c r="BU38" s="1028"/>
      <c r="BV38" s="1028"/>
      <c r="BW38" s="1028"/>
      <c r="BX38" s="1028"/>
      <c r="BY38" s="1028"/>
      <c r="CA38" s="185"/>
      <c r="CB38" s="1033" t="s">
        <v>467</v>
      </c>
      <c r="CC38" s="1033"/>
      <c r="CD38" s="1033"/>
      <c r="CE38" s="1033"/>
      <c r="CF38" s="1033"/>
      <c r="CG38" s="1033"/>
      <c r="CH38" s="1033"/>
      <c r="CI38" s="1033"/>
      <c r="CJ38" s="1033"/>
      <c r="CK38" s="190"/>
      <c r="CM38" s="189"/>
    </row>
    <row r="39" spans="2:107" ht="17.25" customHeight="1" x14ac:dyDescent="0.15">
      <c r="B39" s="629"/>
      <c r="C39" s="629"/>
      <c r="D39" s="629"/>
      <c r="E39" s="629"/>
      <c r="F39" s="629"/>
      <c r="G39" s="629"/>
      <c r="H39" s="629"/>
      <c r="I39" s="629"/>
      <c r="J39" s="1021"/>
      <c r="K39" s="1021"/>
      <c r="L39" s="1021"/>
      <c r="M39" s="1021"/>
      <c r="N39" s="1021"/>
      <c r="O39" s="1021"/>
      <c r="P39" s="1021"/>
      <c r="Q39" s="1021"/>
      <c r="R39" s="1021"/>
      <c r="S39" s="1021"/>
      <c r="T39" s="1021"/>
      <c r="U39" s="1021"/>
      <c r="V39" s="1021"/>
      <c r="W39" s="1021"/>
      <c r="X39" s="1021"/>
      <c r="Y39" s="1021"/>
      <c r="Z39" s="1021"/>
      <c r="AA39" s="1021"/>
      <c r="AB39" s="1021"/>
      <c r="AC39" s="1021"/>
      <c r="AD39" s="1021"/>
      <c r="AE39" s="1021"/>
      <c r="AF39" s="1021"/>
      <c r="AG39" s="1021"/>
      <c r="AH39" s="1021"/>
      <c r="AI39" s="1021"/>
      <c r="AJ39" s="1021"/>
      <c r="AK39" s="1021"/>
      <c r="AL39" s="1021"/>
      <c r="AM39" s="1021"/>
      <c r="AN39" s="185"/>
      <c r="AO39" s="1024"/>
      <c r="AP39" s="1025"/>
      <c r="AQ39" s="1017" t="s">
        <v>466</v>
      </c>
      <c r="AR39" s="1018"/>
      <c r="AS39" s="1018"/>
      <c r="AT39" s="1018"/>
      <c r="AU39" s="1018"/>
      <c r="AV39" s="1018"/>
      <c r="AW39" s="1018"/>
      <c r="AX39" s="1018"/>
      <c r="AY39" s="1018"/>
      <c r="AZ39" s="1018"/>
      <c r="BA39" s="1018"/>
      <c r="BB39" s="1018"/>
      <c r="BC39" s="1019"/>
      <c r="BD39" s="1032" t="s">
        <v>463</v>
      </c>
      <c r="BE39" s="1032"/>
      <c r="BF39" s="1032"/>
      <c r="BG39" s="1032"/>
      <c r="BH39" s="1032"/>
      <c r="BI39" s="1028" t="s">
        <v>465</v>
      </c>
      <c r="BJ39" s="1028"/>
      <c r="BK39" s="1028"/>
      <c r="BL39" s="1028"/>
      <c r="BM39" s="1028"/>
      <c r="BN39" s="1028"/>
      <c r="BO39" s="1028"/>
      <c r="BP39" s="1028"/>
      <c r="BQ39" s="1028"/>
      <c r="BR39" s="1028"/>
      <c r="BS39" s="1028"/>
      <c r="BT39" s="1028"/>
      <c r="BU39" s="1028"/>
      <c r="BV39" s="1028"/>
      <c r="BW39" s="1028"/>
      <c r="BX39" s="1028"/>
      <c r="BY39" s="1028"/>
      <c r="CA39" s="185"/>
      <c r="CB39" s="1033" t="s">
        <v>434</v>
      </c>
      <c r="CC39" s="1033"/>
      <c r="CD39" s="1033"/>
      <c r="CE39" s="1033"/>
      <c r="CF39" s="1033"/>
      <c r="CG39" s="1033"/>
      <c r="CH39" s="1033"/>
      <c r="CI39" s="1033"/>
      <c r="CJ39" s="1033"/>
      <c r="CK39" s="190"/>
      <c r="CM39" s="189"/>
    </row>
    <row r="40" spans="2:107" ht="17.25" customHeight="1" x14ac:dyDescent="0.15">
      <c r="B40" s="629"/>
      <c r="C40" s="629"/>
      <c r="D40" s="629"/>
      <c r="E40" s="629"/>
      <c r="F40" s="629"/>
      <c r="G40" s="629"/>
      <c r="H40" s="629"/>
      <c r="I40" s="629"/>
      <c r="J40" s="1021"/>
      <c r="K40" s="1021"/>
      <c r="L40" s="1021"/>
      <c r="M40" s="1021"/>
      <c r="N40" s="1021"/>
      <c r="O40" s="1021"/>
      <c r="P40" s="1021"/>
      <c r="Q40" s="1021"/>
      <c r="R40" s="1021"/>
      <c r="S40" s="1021"/>
      <c r="T40" s="1021"/>
      <c r="U40" s="1021"/>
      <c r="V40" s="1021"/>
      <c r="W40" s="1021"/>
      <c r="X40" s="1021"/>
      <c r="Y40" s="1021"/>
      <c r="Z40" s="1021"/>
      <c r="AA40" s="1021"/>
      <c r="AB40" s="1021"/>
      <c r="AC40" s="1021"/>
      <c r="AD40" s="1021"/>
      <c r="AE40" s="1021"/>
      <c r="AF40" s="1021"/>
      <c r="AG40" s="1021"/>
      <c r="AH40" s="1021"/>
      <c r="AI40" s="1021"/>
      <c r="AJ40" s="1021"/>
      <c r="AK40" s="1021"/>
      <c r="AL40" s="1021"/>
      <c r="AM40" s="1021"/>
      <c r="AN40" s="185"/>
      <c r="AO40" s="1024"/>
      <c r="AP40" s="1025"/>
      <c r="AQ40" s="1017" t="s">
        <v>464</v>
      </c>
      <c r="AR40" s="1018"/>
      <c r="AS40" s="1018"/>
      <c r="AT40" s="1018"/>
      <c r="AU40" s="1018"/>
      <c r="AV40" s="1018"/>
      <c r="AW40" s="1018"/>
      <c r="AX40" s="1018"/>
      <c r="AY40" s="1018"/>
      <c r="AZ40" s="1018"/>
      <c r="BA40" s="1018"/>
      <c r="BB40" s="1018"/>
      <c r="BC40" s="1019"/>
      <c r="BD40" s="1032" t="s">
        <v>463</v>
      </c>
      <c r="BE40" s="1032"/>
      <c r="BF40" s="1032"/>
      <c r="BG40" s="1032"/>
      <c r="BH40" s="1032"/>
      <c r="BI40" s="1028" t="s">
        <v>441</v>
      </c>
      <c r="BJ40" s="1028"/>
      <c r="BK40" s="1028"/>
      <c r="BL40" s="1028"/>
      <c r="BM40" s="1028"/>
      <c r="BN40" s="1028"/>
      <c r="BO40" s="1028"/>
      <c r="BP40" s="1028"/>
      <c r="BQ40" s="1028"/>
      <c r="BR40" s="1028"/>
      <c r="BS40" s="1028"/>
      <c r="BT40" s="1028"/>
      <c r="BU40" s="1028"/>
      <c r="BV40" s="1028"/>
      <c r="BW40" s="1028"/>
      <c r="BX40" s="1028"/>
      <c r="BY40" s="1028"/>
      <c r="CA40" s="185"/>
      <c r="CB40" s="1033" t="s">
        <v>462</v>
      </c>
      <c r="CC40" s="1033"/>
      <c r="CD40" s="1033"/>
      <c r="CE40" s="1033"/>
      <c r="CF40" s="1033"/>
      <c r="CG40" s="1033"/>
      <c r="CH40" s="1033"/>
      <c r="CI40" s="1033"/>
      <c r="CJ40" s="1033"/>
      <c r="CK40" s="190"/>
      <c r="CM40" s="189"/>
    </row>
    <row r="41" spans="2:107" ht="17.25" customHeight="1" x14ac:dyDescent="0.15">
      <c r="B41" s="629" t="s">
        <v>461</v>
      </c>
      <c r="C41" s="629"/>
      <c r="D41" s="629"/>
      <c r="E41" s="629"/>
      <c r="F41" s="629"/>
      <c r="G41" s="629"/>
      <c r="H41" s="629"/>
      <c r="I41" s="629"/>
      <c r="J41" s="1021"/>
      <c r="K41" s="1021"/>
      <c r="L41" s="1021"/>
      <c r="M41" s="1021"/>
      <c r="N41" s="1021"/>
      <c r="O41" s="1021"/>
      <c r="P41" s="1021"/>
      <c r="Q41" s="1021"/>
      <c r="R41" s="1021"/>
      <c r="S41" s="1021"/>
      <c r="T41" s="1021"/>
      <c r="U41" s="1021"/>
      <c r="V41" s="1021"/>
      <c r="W41" s="1021"/>
      <c r="X41" s="1021"/>
      <c r="Y41" s="1021"/>
      <c r="Z41" s="1021"/>
      <c r="AA41" s="1021"/>
      <c r="AB41" s="1021"/>
      <c r="AC41" s="1021"/>
      <c r="AD41" s="1021"/>
      <c r="AE41" s="1021"/>
      <c r="AF41" s="1021"/>
      <c r="AG41" s="1021"/>
      <c r="AH41" s="1021"/>
      <c r="AI41" s="1021"/>
      <c r="AJ41" s="1021"/>
      <c r="AK41" s="1021"/>
      <c r="AL41" s="1021"/>
      <c r="AM41" s="1021"/>
      <c r="AN41" s="185"/>
      <c r="AO41" s="1024"/>
      <c r="AP41" s="1025"/>
      <c r="AQ41" s="1017" t="s">
        <v>460</v>
      </c>
      <c r="AR41" s="1018"/>
      <c r="AS41" s="1018"/>
      <c r="AT41" s="1018"/>
      <c r="AU41" s="1018"/>
      <c r="AV41" s="1018"/>
      <c r="AW41" s="1018"/>
      <c r="AX41" s="1018"/>
      <c r="AY41" s="1018"/>
      <c r="AZ41" s="1018"/>
      <c r="BA41" s="1018"/>
      <c r="BB41" s="1018"/>
      <c r="BC41" s="1019"/>
      <c r="BD41" s="1038" t="s">
        <v>459</v>
      </c>
      <c r="BE41" s="1038"/>
      <c r="BF41" s="1038"/>
      <c r="BG41" s="1038"/>
      <c r="BH41" s="1038"/>
      <c r="BI41" s="1028" t="s">
        <v>441</v>
      </c>
      <c r="BJ41" s="1028"/>
      <c r="BK41" s="1028"/>
      <c r="BL41" s="1028"/>
      <c r="BM41" s="1028"/>
      <c r="BN41" s="1028"/>
      <c r="BO41" s="1028"/>
      <c r="BP41" s="1028"/>
      <c r="BQ41" s="1028"/>
      <c r="BR41" s="1028"/>
      <c r="BS41" s="1028"/>
      <c r="BT41" s="1028"/>
      <c r="BU41" s="1028"/>
      <c r="BV41" s="1028"/>
      <c r="BW41" s="1028"/>
      <c r="BX41" s="1028"/>
      <c r="BY41" s="1028"/>
      <c r="CA41" s="185"/>
      <c r="CB41" s="1033" t="s">
        <v>458</v>
      </c>
      <c r="CC41" s="1033"/>
      <c r="CD41" s="1033"/>
      <c r="CE41" s="1033"/>
      <c r="CF41" s="1033"/>
      <c r="CG41" s="1033"/>
      <c r="CH41" s="1033"/>
      <c r="CI41" s="1033"/>
      <c r="CJ41" s="1033"/>
      <c r="CK41" s="190"/>
      <c r="CM41" s="189"/>
      <c r="CS41" s="10"/>
      <c r="CT41" s="191"/>
      <c r="CU41" s="191"/>
      <c r="CV41" s="191"/>
      <c r="CW41" s="191"/>
      <c r="CX41" s="191"/>
      <c r="CY41" s="191"/>
      <c r="CZ41" s="191"/>
      <c r="DA41" s="191"/>
      <c r="DB41" s="191"/>
      <c r="DC41" s="191"/>
    </row>
    <row r="42" spans="2:107" ht="17.25" customHeight="1" x14ac:dyDescent="0.15">
      <c r="B42" s="629"/>
      <c r="C42" s="629"/>
      <c r="D42" s="629"/>
      <c r="E42" s="629"/>
      <c r="F42" s="629"/>
      <c r="G42" s="629"/>
      <c r="H42" s="629"/>
      <c r="I42" s="629"/>
      <c r="J42" s="1021"/>
      <c r="K42" s="1021"/>
      <c r="L42" s="1021"/>
      <c r="M42" s="1021"/>
      <c r="N42" s="1021"/>
      <c r="O42" s="1021"/>
      <c r="P42" s="1021"/>
      <c r="Q42" s="1021"/>
      <c r="R42" s="1021"/>
      <c r="S42" s="1021"/>
      <c r="T42" s="1021"/>
      <c r="U42" s="1021"/>
      <c r="V42" s="1021"/>
      <c r="W42" s="1021"/>
      <c r="X42" s="1021"/>
      <c r="Y42" s="1021"/>
      <c r="Z42" s="1021"/>
      <c r="AA42" s="1021"/>
      <c r="AB42" s="1021"/>
      <c r="AC42" s="1021"/>
      <c r="AD42" s="1021"/>
      <c r="AE42" s="1021"/>
      <c r="AF42" s="1021"/>
      <c r="AG42" s="1021"/>
      <c r="AH42" s="1021"/>
      <c r="AI42" s="1021"/>
      <c r="AJ42" s="1021"/>
      <c r="AK42" s="1021"/>
      <c r="AL42" s="1021"/>
      <c r="AM42" s="1021"/>
      <c r="AN42" s="185"/>
      <c r="AO42" s="1024"/>
      <c r="AP42" s="1025"/>
      <c r="AQ42" s="1017" t="s">
        <v>457</v>
      </c>
      <c r="AR42" s="1018"/>
      <c r="AS42" s="1018"/>
      <c r="AT42" s="1018"/>
      <c r="AU42" s="1018"/>
      <c r="AV42" s="1018"/>
      <c r="AW42" s="1018"/>
      <c r="AX42" s="1018"/>
      <c r="AY42" s="1018"/>
      <c r="AZ42" s="1018"/>
      <c r="BA42" s="1018"/>
      <c r="BB42" s="1018"/>
      <c r="BC42" s="1019"/>
      <c r="BD42" s="1032" t="s">
        <v>453</v>
      </c>
      <c r="BE42" s="1032"/>
      <c r="BF42" s="1032"/>
      <c r="BG42" s="1032"/>
      <c r="BH42" s="1032"/>
      <c r="BI42" s="1028" t="s">
        <v>456</v>
      </c>
      <c r="BJ42" s="1028"/>
      <c r="BK42" s="1028"/>
      <c r="BL42" s="1028"/>
      <c r="BM42" s="1028"/>
      <c r="BN42" s="1028"/>
      <c r="BO42" s="1028"/>
      <c r="BP42" s="1028"/>
      <c r="BQ42" s="1028"/>
      <c r="BR42" s="1028"/>
      <c r="BS42" s="1028"/>
      <c r="BT42" s="1028"/>
      <c r="BU42" s="1028"/>
      <c r="BV42" s="1028"/>
      <c r="BW42" s="1028"/>
      <c r="BX42" s="1028"/>
      <c r="BY42" s="1028"/>
      <c r="CA42" s="185"/>
      <c r="CB42" s="1033" t="s">
        <v>49</v>
      </c>
      <c r="CC42" s="1033"/>
      <c r="CD42" s="1033"/>
      <c r="CE42" s="1033"/>
      <c r="CF42" s="1033"/>
      <c r="CG42" s="1033"/>
      <c r="CH42" s="1033"/>
      <c r="CI42" s="1033"/>
      <c r="CJ42" s="1033"/>
      <c r="CK42" s="190"/>
      <c r="CM42" s="189"/>
      <c r="CS42" s="192"/>
      <c r="CT42" s="192"/>
      <c r="CU42" s="192"/>
      <c r="CV42" s="192"/>
      <c r="CW42" s="192"/>
      <c r="CX42" s="192"/>
      <c r="CY42" s="192"/>
      <c r="CZ42" s="192"/>
      <c r="DA42" s="192"/>
      <c r="DB42" s="192"/>
    </row>
    <row r="43" spans="2:107" ht="17.25" customHeight="1" x14ac:dyDescent="0.15">
      <c r="B43" s="629"/>
      <c r="C43" s="629"/>
      <c r="D43" s="629"/>
      <c r="E43" s="629"/>
      <c r="F43" s="629"/>
      <c r="G43" s="629"/>
      <c r="H43" s="629"/>
      <c r="I43" s="629"/>
      <c r="J43" s="1021"/>
      <c r="K43" s="1021"/>
      <c r="L43" s="1021"/>
      <c r="M43" s="1021"/>
      <c r="N43" s="1021"/>
      <c r="O43" s="1021"/>
      <c r="P43" s="1021"/>
      <c r="Q43" s="1021"/>
      <c r="R43" s="1021"/>
      <c r="S43" s="1021"/>
      <c r="T43" s="1021"/>
      <c r="U43" s="1021"/>
      <c r="V43" s="1021"/>
      <c r="W43" s="1021"/>
      <c r="X43" s="1021"/>
      <c r="Y43" s="1021"/>
      <c r="Z43" s="1021"/>
      <c r="AA43" s="1021"/>
      <c r="AB43" s="1021"/>
      <c r="AC43" s="1021"/>
      <c r="AD43" s="1021"/>
      <c r="AE43" s="1021"/>
      <c r="AF43" s="1021"/>
      <c r="AG43" s="1021"/>
      <c r="AH43" s="1021"/>
      <c r="AI43" s="1021"/>
      <c r="AJ43" s="1021"/>
      <c r="AK43" s="1021"/>
      <c r="AL43" s="1021"/>
      <c r="AM43" s="1021"/>
      <c r="AN43" s="185"/>
      <c r="AO43" s="1024"/>
      <c r="AP43" s="1025"/>
      <c r="AQ43" s="1017" t="s">
        <v>455</v>
      </c>
      <c r="AR43" s="1018"/>
      <c r="AS43" s="1018"/>
      <c r="AT43" s="1018"/>
      <c r="AU43" s="1018"/>
      <c r="AV43" s="1018"/>
      <c r="AW43" s="1018"/>
      <c r="AX43" s="1018"/>
      <c r="AY43" s="1018"/>
      <c r="AZ43" s="1018"/>
      <c r="BA43" s="1018"/>
      <c r="BB43" s="1018"/>
      <c r="BC43" s="1019"/>
      <c r="BD43" s="1032" t="s">
        <v>453</v>
      </c>
      <c r="BE43" s="1032"/>
      <c r="BF43" s="1032"/>
      <c r="BG43" s="1032"/>
      <c r="BH43" s="1032"/>
      <c r="BI43" s="1028" t="s">
        <v>441</v>
      </c>
      <c r="BJ43" s="1028"/>
      <c r="BK43" s="1028"/>
      <c r="BL43" s="1028"/>
      <c r="BM43" s="1028"/>
      <c r="BN43" s="1028"/>
      <c r="BO43" s="1028"/>
      <c r="BP43" s="1028"/>
      <c r="BQ43" s="1028"/>
      <c r="BR43" s="1028"/>
      <c r="BS43" s="1028"/>
      <c r="BT43" s="1028"/>
      <c r="BU43" s="1028"/>
      <c r="BV43" s="1028"/>
      <c r="BW43" s="1028"/>
      <c r="BX43" s="1028"/>
      <c r="BY43" s="1028"/>
      <c r="CA43" s="193"/>
      <c r="CB43" s="1034" t="s">
        <v>421</v>
      </c>
      <c r="CC43" s="1034"/>
      <c r="CD43" s="1034"/>
      <c r="CE43" s="1034"/>
      <c r="CF43" s="1034"/>
      <c r="CG43" s="1034"/>
      <c r="CH43" s="1034"/>
      <c r="CI43" s="1034"/>
      <c r="CJ43" s="1034"/>
      <c r="CK43" s="194"/>
      <c r="CM43" s="189"/>
    </row>
    <row r="44" spans="2:107" ht="17.25" customHeight="1" x14ac:dyDescent="0.15">
      <c r="B44" s="629"/>
      <c r="C44" s="629"/>
      <c r="D44" s="629"/>
      <c r="E44" s="629"/>
      <c r="F44" s="629"/>
      <c r="G44" s="629"/>
      <c r="H44" s="629"/>
      <c r="I44" s="629"/>
      <c r="J44" s="1021"/>
      <c r="K44" s="1021"/>
      <c r="L44" s="1021"/>
      <c r="M44" s="1021"/>
      <c r="N44" s="1021"/>
      <c r="O44" s="1021"/>
      <c r="P44" s="1021"/>
      <c r="Q44" s="1021"/>
      <c r="R44" s="1021"/>
      <c r="S44" s="1021"/>
      <c r="T44" s="1021"/>
      <c r="U44" s="1021"/>
      <c r="V44" s="1021"/>
      <c r="W44" s="1021"/>
      <c r="X44" s="1021"/>
      <c r="Y44" s="1021"/>
      <c r="Z44" s="1021"/>
      <c r="AA44" s="1021"/>
      <c r="AB44" s="1021"/>
      <c r="AC44" s="1021"/>
      <c r="AD44" s="1021"/>
      <c r="AE44" s="1021"/>
      <c r="AF44" s="1021"/>
      <c r="AG44" s="1021"/>
      <c r="AH44" s="1021"/>
      <c r="AI44" s="1021"/>
      <c r="AJ44" s="1021"/>
      <c r="AK44" s="1021"/>
      <c r="AL44" s="1021"/>
      <c r="AM44" s="1021"/>
      <c r="AN44" s="185"/>
      <c r="AO44" s="1024"/>
      <c r="AP44" s="1025"/>
      <c r="AQ44" s="1017" t="s">
        <v>454</v>
      </c>
      <c r="AR44" s="1018"/>
      <c r="AS44" s="1018"/>
      <c r="AT44" s="1018"/>
      <c r="AU44" s="1018"/>
      <c r="AV44" s="1018"/>
      <c r="AW44" s="1018"/>
      <c r="AX44" s="1018"/>
      <c r="AY44" s="1018"/>
      <c r="AZ44" s="1018"/>
      <c r="BA44" s="1018"/>
      <c r="BB44" s="1018"/>
      <c r="BC44" s="1019"/>
      <c r="BD44" s="1032" t="s">
        <v>453</v>
      </c>
      <c r="BE44" s="1032"/>
      <c r="BF44" s="1032"/>
      <c r="BG44" s="1032"/>
      <c r="BH44" s="1032"/>
      <c r="BI44" s="1028" t="s">
        <v>447</v>
      </c>
      <c r="BJ44" s="1028"/>
      <c r="BK44" s="1028"/>
      <c r="BL44" s="1028"/>
      <c r="BM44" s="1028"/>
      <c r="BN44" s="1028"/>
      <c r="BO44" s="1028"/>
      <c r="BP44" s="1028"/>
      <c r="BQ44" s="1028"/>
      <c r="BR44" s="1028"/>
      <c r="BS44" s="1028"/>
      <c r="BT44" s="1028"/>
      <c r="BU44" s="1028"/>
      <c r="BV44" s="1028"/>
      <c r="BW44" s="1028"/>
      <c r="BX44" s="1028"/>
      <c r="BY44" s="1028"/>
      <c r="CA44" s="185" t="s">
        <v>452</v>
      </c>
      <c r="CB44" s="192"/>
      <c r="CC44" s="192"/>
      <c r="CD44" s="192"/>
      <c r="CE44" s="192"/>
      <c r="CF44" s="192"/>
      <c r="CG44" s="192"/>
      <c r="CH44" s="192"/>
      <c r="CI44" s="192"/>
      <c r="CJ44" s="192"/>
      <c r="CK44" s="192"/>
      <c r="CM44" s="189"/>
    </row>
    <row r="45" spans="2:107" ht="17.25" customHeight="1" x14ac:dyDescent="0.15">
      <c r="B45" s="1016" t="s">
        <v>451</v>
      </c>
      <c r="C45" s="1016"/>
      <c r="D45" s="1016"/>
      <c r="E45" s="1016"/>
      <c r="F45" s="1016"/>
      <c r="G45" s="1016"/>
      <c r="H45" s="1016"/>
      <c r="I45" s="1016"/>
      <c r="J45" s="1016"/>
      <c r="K45" s="1016"/>
      <c r="L45" s="1016"/>
      <c r="M45" s="1016"/>
      <c r="N45" s="1016"/>
      <c r="O45" s="1016"/>
      <c r="P45" s="1016"/>
      <c r="Q45" s="1016"/>
      <c r="R45" s="1016"/>
      <c r="S45" s="1016"/>
      <c r="T45" s="1016"/>
      <c r="U45" s="1016"/>
      <c r="V45" s="1016"/>
      <c r="W45" s="1016"/>
      <c r="X45" s="1016"/>
      <c r="Y45" s="1016"/>
      <c r="Z45" s="1016"/>
      <c r="AA45" s="1016"/>
      <c r="AB45" s="1016"/>
      <c r="AC45" s="1016"/>
      <c r="AD45" s="1016"/>
      <c r="AE45" s="1016"/>
      <c r="AF45" s="1016"/>
      <c r="AG45" s="1016"/>
      <c r="AH45" s="1016"/>
      <c r="AI45" s="1016"/>
      <c r="AJ45" s="1016"/>
      <c r="AK45" s="1016"/>
      <c r="AL45" s="1016"/>
      <c r="AM45" s="1016"/>
      <c r="AN45" s="185"/>
      <c r="AO45" s="1026"/>
      <c r="AP45" s="1027"/>
      <c r="AQ45" s="1017" t="s">
        <v>49</v>
      </c>
      <c r="AR45" s="1018"/>
      <c r="AS45" s="1018"/>
      <c r="AT45" s="1018"/>
      <c r="AU45" s="1018"/>
      <c r="AV45" s="1018"/>
      <c r="AW45" s="1018"/>
      <c r="AX45" s="1018"/>
      <c r="AY45" s="1018"/>
      <c r="AZ45" s="1018"/>
      <c r="BA45" s="1018"/>
      <c r="BB45" s="1018"/>
      <c r="BC45" s="1019"/>
      <c r="BD45" s="1020"/>
      <c r="BE45" s="1020"/>
      <c r="BF45" s="1020"/>
      <c r="BG45" s="1020"/>
      <c r="BH45" s="1020"/>
      <c r="BI45" s="1020"/>
      <c r="BJ45" s="1020"/>
      <c r="BK45" s="1020"/>
      <c r="BL45" s="1020"/>
      <c r="BM45" s="1020"/>
      <c r="BN45" s="1020"/>
      <c r="BO45" s="1020"/>
      <c r="BP45" s="1020"/>
      <c r="BQ45" s="1020"/>
      <c r="BR45" s="1020"/>
      <c r="BS45" s="1020"/>
      <c r="BT45" s="1020"/>
      <c r="BU45" s="1020"/>
      <c r="BV45" s="1020"/>
      <c r="BW45" s="1020"/>
      <c r="BX45" s="1020"/>
      <c r="BY45" s="1020"/>
      <c r="CA45" s="185"/>
      <c r="CB45" s="665" t="s">
        <v>450</v>
      </c>
      <c r="CC45" s="665"/>
      <c r="CD45" s="665"/>
      <c r="CE45" s="665"/>
      <c r="CF45" s="665"/>
      <c r="CG45" s="665"/>
      <c r="CH45" s="665"/>
      <c r="CI45" s="665"/>
      <c r="CJ45" s="665"/>
      <c r="CK45" s="190"/>
      <c r="CM45" s="189"/>
    </row>
    <row r="46" spans="2:107" ht="17.25" customHeight="1" x14ac:dyDescent="0.15">
      <c r="B46" s="1021"/>
      <c r="C46" s="1021"/>
      <c r="D46" s="1021"/>
      <c r="E46" s="1021"/>
      <c r="F46" s="1021"/>
      <c r="G46" s="1021"/>
      <c r="H46" s="1021"/>
      <c r="I46" s="1021"/>
      <c r="J46" s="1021"/>
      <c r="K46" s="1021"/>
      <c r="L46" s="1021"/>
      <c r="M46" s="1021"/>
      <c r="N46" s="1021"/>
      <c r="O46" s="1021"/>
      <c r="P46" s="1021"/>
      <c r="Q46" s="1021"/>
      <c r="R46" s="1021"/>
      <c r="S46" s="1021"/>
      <c r="T46" s="1021"/>
      <c r="U46" s="1021"/>
      <c r="V46" s="1021"/>
      <c r="W46" s="1021"/>
      <c r="X46" s="1021"/>
      <c r="Y46" s="1021"/>
      <c r="Z46" s="1021"/>
      <c r="AA46" s="1021"/>
      <c r="AB46" s="1021"/>
      <c r="AC46" s="1021"/>
      <c r="AD46" s="1021"/>
      <c r="AE46" s="1021"/>
      <c r="AF46" s="1021"/>
      <c r="AG46" s="1021"/>
      <c r="AH46" s="1021"/>
      <c r="AI46" s="1021"/>
      <c r="AJ46" s="1021"/>
      <c r="AK46" s="1021"/>
      <c r="AL46" s="1021"/>
      <c r="AM46" s="1021"/>
      <c r="AN46" s="185"/>
      <c r="AO46" s="1022" t="s">
        <v>449</v>
      </c>
      <c r="AP46" s="1023"/>
      <c r="AQ46" s="1017" t="s">
        <v>448</v>
      </c>
      <c r="AR46" s="1018"/>
      <c r="AS46" s="1018"/>
      <c r="AT46" s="1018"/>
      <c r="AU46" s="1018"/>
      <c r="AV46" s="1018"/>
      <c r="AW46" s="1018"/>
      <c r="AX46" s="1018"/>
      <c r="AY46" s="1018"/>
      <c r="AZ46" s="1018"/>
      <c r="BA46" s="1018"/>
      <c r="BB46" s="1018"/>
      <c r="BC46" s="1019"/>
      <c r="BD46" s="1028" t="s">
        <v>447</v>
      </c>
      <c r="BE46" s="1028"/>
      <c r="BF46" s="1028"/>
      <c r="BG46" s="1028"/>
      <c r="BH46" s="1028"/>
      <c r="BI46" s="1028"/>
      <c r="BJ46" s="1028"/>
      <c r="BK46" s="1028"/>
      <c r="BL46" s="1028"/>
      <c r="BM46" s="1028"/>
      <c r="BN46" s="1028"/>
      <c r="BO46" s="1028"/>
      <c r="BP46" s="1028"/>
      <c r="BQ46" s="1028"/>
      <c r="BR46" s="1028"/>
      <c r="BS46" s="1028"/>
      <c r="BT46" s="1028"/>
      <c r="BU46" s="1028"/>
      <c r="BV46" s="1028"/>
      <c r="BW46" s="1028"/>
      <c r="BX46" s="1028"/>
      <c r="BY46" s="1028"/>
      <c r="CA46" s="185"/>
      <c r="CB46" s="665" t="s">
        <v>446</v>
      </c>
      <c r="CC46" s="665"/>
      <c r="CD46" s="665"/>
      <c r="CE46" s="665"/>
      <c r="CF46" s="665"/>
      <c r="CG46" s="665"/>
      <c r="CH46" s="665"/>
      <c r="CI46" s="665"/>
      <c r="CJ46" s="665"/>
      <c r="CK46" s="190"/>
      <c r="CM46" s="189"/>
    </row>
    <row r="47" spans="2:107" ht="17.25" customHeight="1" x14ac:dyDescent="0.15">
      <c r="B47" s="1021"/>
      <c r="C47" s="1021"/>
      <c r="D47" s="1021"/>
      <c r="E47" s="1021"/>
      <c r="F47" s="1021"/>
      <c r="G47" s="1021"/>
      <c r="H47" s="1021"/>
      <c r="I47" s="1021"/>
      <c r="J47" s="1021"/>
      <c r="K47" s="1021"/>
      <c r="L47" s="1021"/>
      <c r="M47" s="1021"/>
      <c r="N47" s="1021"/>
      <c r="O47" s="1021"/>
      <c r="P47" s="1021"/>
      <c r="Q47" s="1021"/>
      <c r="R47" s="1021"/>
      <c r="S47" s="1021"/>
      <c r="T47" s="1021"/>
      <c r="U47" s="1021"/>
      <c r="V47" s="1021"/>
      <c r="W47" s="1021"/>
      <c r="X47" s="1021"/>
      <c r="Y47" s="1021"/>
      <c r="Z47" s="1021"/>
      <c r="AA47" s="1021"/>
      <c r="AB47" s="1021"/>
      <c r="AC47" s="1021"/>
      <c r="AD47" s="1021"/>
      <c r="AE47" s="1021"/>
      <c r="AF47" s="1021"/>
      <c r="AG47" s="1021"/>
      <c r="AH47" s="1021"/>
      <c r="AI47" s="1021"/>
      <c r="AJ47" s="1021"/>
      <c r="AK47" s="1021"/>
      <c r="AL47" s="1021"/>
      <c r="AM47" s="1021"/>
      <c r="AN47" s="185"/>
      <c r="AO47" s="1024"/>
      <c r="AP47" s="1025"/>
      <c r="AQ47" s="1017" t="s">
        <v>445</v>
      </c>
      <c r="AR47" s="1018"/>
      <c r="AS47" s="1018"/>
      <c r="AT47" s="1018"/>
      <c r="AU47" s="1018"/>
      <c r="AV47" s="1018"/>
      <c r="AW47" s="1018"/>
      <c r="AX47" s="1018"/>
      <c r="AY47" s="1018"/>
      <c r="AZ47" s="1018"/>
      <c r="BA47" s="1018"/>
      <c r="BB47" s="1018"/>
      <c r="BC47" s="1019"/>
      <c r="BD47" s="1020"/>
      <c r="BE47" s="1020"/>
      <c r="BF47" s="1020"/>
      <c r="BG47" s="1020"/>
      <c r="BH47" s="1020"/>
      <c r="BI47" s="1020"/>
      <c r="BJ47" s="1020"/>
      <c r="BK47" s="1020"/>
      <c r="BL47" s="1020"/>
      <c r="BM47" s="1020"/>
      <c r="BN47" s="1020"/>
      <c r="BO47" s="1020"/>
      <c r="BP47" s="1020"/>
      <c r="BQ47" s="1020"/>
      <c r="BR47" s="1020"/>
      <c r="BS47" s="1020"/>
      <c r="BT47" s="1020"/>
      <c r="BU47" s="1020"/>
      <c r="BV47" s="1020"/>
      <c r="BW47" s="1020"/>
      <c r="BX47" s="1020"/>
      <c r="BY47" s="1020"/>
      <c r="CA47" s="185"/>
      <c r="CB47" s="665" t="s">
        <v>444</v>
      </c>
      <c r="CC47" s="665"/>
      <c r="CD47" s="665"/>
      <c r="CE47" s="665"/>
      <c r="CF47" s="665"/>
      <c r="CG47" s="665"/>
      <c r="CH47" s="665"/>
      <c r="CI47" s="665"/>
      <c r="CJ47" s="665"/>
      <c r="CK47" s="190"/>
      <c r="CM47" s="189"/>
    </row>
    <row r="48" spans="2:107" ht="17.25" customHeight="1" x14ac:dyDescent="0.15">
      <c r="B48" s="1021"/>
      <c r="C48" s="1021"/>
      <c r="D48" s="1021"/>
      <c r="E48" s="1021"/>
      <c r="F48" s="1021"/>
      <c r="G48" s="1021"/>
      <c r="H48" s="1021"/>
      <c r="I48" s="1021"/>
      <c r="J48" s="1021"/>
      <c r="K48" s="1021"/>
      <c r="L48" s="1021"/>
      <c r="M48" s="1021"/>
      <c r="N48" s="1021"/>
      <c r="O48" s="1021"/>
      <c r="P48" s="1021"/>
      <c r="Q48" s="1021"/>
      <c r="R48" s="1021"/>
      <c r="S48" s="1021"/>
      <c r="T48" s="1021"/>
      <c r="U48" s="1021"/>
      <c r="V48" s="1021"/>
      <c r="W48" s="1021"/>
      <c r="X48" s="1021"/>
      <c r="Y48" s="1021"/>
      <c r="Z48" s="1021"/>
      <c r="AA48" s="1021"/>
      <c r="AB48" s="1021"/>
      <c r="AC48" s="1021"/>
      <c r="AD48" s="1021"/>
      <c r="AE48" s="1021"/>
      <c r="AF48" s="1021"/>
      <c r="AG48" s="1021"/>
      <c r="AH48" s="1021"/>
      <c r="AI48" s="1021"/>
      <c r="AJ48" s="1021"/>
      <c r="AK48" s="1021"/>
      <c r="AL48" s="1021"/>
      <c r="AM48" s="1021"/>
      <c r="AN48" s="185"/>
      <c r="AO48" s="1024"/>
      <c r="AP48" s="1025"/>
      <c r="AQ48" s="1029" t="s">
        <v>443</v>
      </c>
      <c r="AR48" s="940"/>
      <c r="AS48" s="1017" t="s">
        <v>442</v>
      </c>
      <c r="AT48" s="1018"/>
      <c r="AU48" s="1018"/>
      <c r="AV48" s="1018"/>
      <c r="AW48" s="1018"/>
      <c r="AX48" s="1018"/>
      <c r="AY48" s="1018"/>
      <c r="AZ48" s="1018"/>
      <c r="BA48" s="1018"/>
      <c r="BB48" s="1018"/>
      <c r="BC48" s="1019"/>
      <c r="BD48" s="1028" t="s">
        <v>441</v>
      </c>
      <c r="BE48" s="1028"/>
      <c r="BF48" s="1028"/>
      <c r="BG48" s="1028"/>
      <c r="BH48" s="1028"/>
      <c r="BI48" s="1028"/>
      <c r="BJ48" s="1028"/>
      <c r="BK48" s="1028"/>
      <c r="BL48" s="1028"/>
      <c r="BM48" s="1028"/>
      <c r="BN48" s="1028"/>
      <c r="BO48" s="1028"/>
      <c r="BP48" s="1028"/>
      <c r="BQ48" s="1028"/>
      <c r="BR48" s="1028"/>
      <c r="BS48" s="1028"/>
      <c r="BT48" s="1028"/>
      <c r="BU48" s="1028"/>
      <c r="BV48" s="1028"/>
      <c r="BW48" s="1028"/>
      <c r="BX48" s="1028"/>
      <c r="BY48" s="1028"/>
      <c r="CA48" s="185"/>
      <c r="CB48" s="665" t="s">
        <v>440</v>
      </c>
      <c r="CC48" s="665"/>
      <c r="CD48" s="665"/>
      <c r="CE48" s="665"/>
      <c r="CF48" s="665"/>
      <c r="CG48" s="665"/>
      <c r="CH48" s="665"/>
      <c r="CI48" s="665"/>
      <c r="CJ48" s="665"/>
      <c r="CK48" s="190"/>
      <c r="CM48" s="189"/>
    </row>
    <row r="49" spans="2:92" ht="17.25" customHeight="1" x14ac:dyDescent="0.15">
      <c r="B49" s="1021"/>
      <c r="C49" s="1021"/>
      <c r="D49" s="1021"/>
      <c r="E49" s="1021"/>
      <c r="F49" s="1021"/>
      <c r="G49" s="1021"/>
      <c r="H49" s="1021"/>
      <c r="I49" s="1021"/>
      <c r="J49" s="1021"/>
      <c r="K49" s="1021"/>
      <c r="L49" s="1021"/>
      <c r="M49" s="1021"/>
      <c r="N49" s="1021"/>
      <c r="O49" s="1021"/>
      <c r="P49" s="1021"/>
      <c r="Q49" s="1021"/>
      <c r="R49" s="1021"/>
      <c r="S49" s="1021"/>
      <c r="T49" s="1021"/>
      <c r="U49" s="1021"/>
      <c r="V49" s="1021"/>
      <c r="W49" s="1021"/>
      <c r="X49" s="1021"/>
      <c r="Y49" s="1021"/>
      <c r="Z49" s="1021"/>
      <c r="AA49" s="1021"/>
      <c r="AB49" s="1021"/>
      <c r="AC49" s="1021"/>
      <c r="AD49" s="1021"/>
      <c r="AE49" s="1021"/>
      <c r="AF49" s="1021"/>
      <c r="AG49" s="1021"/>
      <c r="AH49" s="1021"/>
      <c r="AI49" s="1021"/>
      <c r="AJ49" s="1021"/>
      <c r="AK49" s="1021"/>
      <c r="AL49" s="1021"/>
      <c r="AM49" s="1021"/>
      <c r="AN49" s="185"/>
      <c r="AO49" s="1024"/>
      <c r="AP49" s="1025"/>
      <c r="AQ49" s="1030"/>
      <c r="AR49" s="1031"/>
      <c r="AS49" s="1017" t="s">
        <v>439</v>
      </c>
      <c r="AT49" s="1018"/>
      <c r="AU49" s="1018"/>
      <c r="AV49" s="1018"/>
      <c r="AW49" s="1018"/>
      <c r="AX49" s="1018"/>
      <c r="AY49" s="1018"/>
      <c r="AZ49" s="1018"/>
      <c r="BA49" s="1018"/>
      <c r="BB49" s="1018"/>
      <c r="BC49" s="1019"/>
      <c r="BD49" s="1028" t="s">
        <v>438</v>
      </c>
      <c r="BE49" s="1028"/>
      <c r="BF49" s="1028"/>
      <c r="BG49" s="1028"/>
      <c r="BH49" s="1028"/>
      <c r="BI49" s="1028"/>
      <c r="BJ49" s="1028"/>
      <c r="BK49" s="1028"/>
      <c r="BL49" s="1028"/>
      <c r="BM49" s="1028"/>
      <c r="BN49" s="1028"/>
      <c r="BO49" s="1028"/>
      <c r="BP49" s="1028"/>
      <c r="BQ49" s="1028"/>
      <c r="BR49" s="1028"/>
      <c r="BS49" s="1028"/>
      <c r="BT49" s="1028"/>
      <c r="BU49" s="1028"/>
      <c r="BV49" s="1028"/>
      <c r="BW49" s="1028"/>
      <c r="BX49" s="1028"/>
      <c r="BY49" s="1028"/>
      <c r="CA49" s="185"/>
      <c r="CB49" s="665" t="s">
        <v>437</v>
      </c>
      <c r="CC49" s="665"/>
      <c r="CD49" s="665"/>
      <c r="CE49" s="665"/>
      <c r="CF49" s="665"/>
      <c r="CG49" s="665"/>
      <c r="CH49" s="665"/>
      <c r="CI49" s="665"/>
      <c r="CJ49" s="665"/>
      <c r="CK49" s="190"/>
      <c r="CM49" s="189"/>
    </row>
    <row r="50" spans="2:92" ht="17.25" customHeight="1" x14ac:dyDescent="0.15">
      <c r="B50" s="1021"/>
      <c r="C50" s="1021"/>
      <c r="D50" s="1021"/>
      <c r="E50" s="1021"/>
      <c r="F50" s="1021"/>
      <c r="G50" s="1021"/>
      <c r="H50" s="1021"/>
      <c r="I50" s="1021"/>
      <c r="J50" s="1021"/>
      <c r="K50" s="1021"/>
      <c r="L50" s="1021"/>
      <c r="M50" s="1021"/>
      <c r="N50" s="1021"/>
      <c r="O50" s="1021"/>
      <c r="P50" s="1021"/>
      <c r="Q50" s="1021"/>
      <c r="R50" s="1021"/>
      <c r="S50" s="1021"/>
      <c r="T50" s="1021"/>
      <c r="U50" s="1021"/>
      <c r="V50" s="1021"/>
      <c r="W50" s="1021"/>
      <c r="X50" s="1021"/>
      <c r="Y50" s="1021"/>
      <c r="Z50" s="1021"/>
      <c r="AA50" s="1021"/>
      <c r="AB50" s="1021"/>
      <c r="AC50" s="1021"/>
      <c r="AD50" s="1021"/>
      <c r="AE50" s="1021"/>
      <c r="AF50" s="1021"/>
      <c r="AG50" s="1021"/>
      <c r="AH50" s="1021"/>
      <c r="AI50" s="1021"/>
      <c r="AJ50" s="1021"/>
      <c r="AK50" s="1021"/>
      <c r="AL50" s="1021"/>
      <c r="AM50" s="1021"/>
      <c r="AN50" s="185"/>
      <c r="AO50" s="1026"/>
      <c r="AP50" s="1027"/>
      <c r="AQ50" s="1017" t="s">
        <v>436</v>
      </c>
      <c r="AR50" s="1018"/>
      <c r="AS50" s="1018"/>
      <c r="AT50" s="1018"/>
      <c r="AU50" s="1018"/>
      <c r="AV50" s="1018"/>
      <c r="AW50" s="1018"/>
      <c r="AX50" s="1018"/>
      <c r="AY50" s="1018"/>
      <c r="AZ50" s="1018"/>
      <c r="BA50" s="1018"/>
      <c r="BB50" s="1018"/>
      <c r="BC50" s="1019"/>
      <c r="BD50" s="1020"/>
      <c r="BE50" s="1020"/>
      <c r="BF50" s="1020"/>
      <c r="BG50" s="1020"/>
      <c r="BH50" s="1020"/>
      <c r="BI50" s="1020"/>
      <c r="BJ50" s="1020"/>
      <c r="BK50" s="1020"/>
      <c r="BL50" s="1020"/>
      <c r="BM50" s="1020"/>
      <c r="BN50" s="1020"/>
      <c r="BO50" s="1020"/>
      <c r="BP50" s="1020"/>
      <c r="BQ50" s="1020"/>
      <c r="BR50" s="1020"/>
      <c r="BS50" s="1020"/>
      <c r="BT50" s="1020"/>
      <c r="BU50" s="1020"/>
      <c r="BV50" s="1020"/>
      <c r="BW50" s="1020"/>
      <c r="BX50" s="1020"/>
      <c r="BY50" s="1020"/>
      <c r="CA50" s="185"/>
      <c r="CB50" s="665" t="s">
        <v>435</v>
      </c>
      <c r="CC50" s="665"/>
      <c r="CD50" s="665"/>
      <c r="CE50" s="665"/>
      <c r="CF50" s="665"/>
      <c r="CG50" s="665"/>
      <c r="CH50" s="665"/>
      <c r="CI50" s="665"/>
      <c r="CJ50" s="665"/>
      <c r="CK50" s="190"/>
      <c r="CM50" s="189"/>
    </row>
    <row r="51" spans="2:92" ht="17.25" customHeight="1" x14ac:dyDescent="0.15">
      <c r="B51" s="1021"/>
      <c r="C51" s="1021"/>
      <c r="D51" s="1021"/>
      <c r="E51" s="1021"/>
      <c r="F51" s="1021"/>
      <c r="G51" s="1021"/>
      <c r="H51" s="1021"/>
      <c r="I51" s="1021"/>
      <c r="J51" s="1021"/>
      <c r="K51" s="1021"/>
      <c r="L51" s="1021"/>
      <c r="M51" s="1021"/>
      <c r="N51" s="1021"/>
      <c r="O51" s="1021"/>
      <c r="P51" s="1021"/>
      <c r="Q51" s="1021"/>
      <c r="R51" s="1021"/>
      <c r="S51" s="1021"/>
      <c r="T51" s="1021"/>
      <c r="U51" s="1021"/>
      <c r="V51" s="1021"/>
      <c r="W51" s="1021"/>
      <c r="X51" s="1021"/>
      <c r="Y51" s="1021"/>
      <c r="Z51" s="1021"/>
      <c r="AA51" s="1021"/>
      <c r="AB51" s="1021"/>
      <c r="AC51" s="1021"/>
      <c r="AD51" s="1021"/>
      <c r="AE51" s="1021"/>
      <c r="AF51" s="1021"/>
      <c r="AG51" s="1021"/>
      <c r="AH51" s="1021"/>
      <c r="AI51" s="1021"/>
      <c r="AJ51" s="1021"/>
      <c r="AK51" s="1021"/>
      <c r="AL51" s="1021"/>
      <c r="AM51" s="1021"/>
      <c r="AN51" s="185"/>
      <c r="AO51" s="195"/>
      <c r="AP51" s="195"/>
      <c r="AQ51" s="29"/>
      <c r="AR51" s="29"/>
      <c r="AS51" s="29"/>
      <c r="AT51" s="29"/>
      <c r="AU51" s="29"/>
      <c r="AV51" s="29"/>
      <c r="AW51" s="29"/>
      <c r="AX51" s="29"/>
      <c r="AY51" s="29"/>
      <c r="AZ51" s="29"/>
      <c r="BA51" s="29"/>
      <c r="BB51" s="29"/>
      <c r="BC51" s="29"/>
      <c r="CA51" s="185"/>
      <c r="CB51" s="665" t="s">
        <v>434</v>
      </c>
      <c r="CC51" s="665"/>
      <c r="CD51" s="665"/>
      <c r="CE51" s="665"/>
      <c r="CF51" s="665"/>
      <c r="CG51" s="665"/>
      <c r="CH51" s="665"/>
      <c r="CI51" s="665"/>
      <c r="CJ51" s="1014"/>
      <c r="CK51" s="190"/>
      <c r="CM51" s="189"/>
    </row>
    <row r="52" spans="2:92" ht="17.25" customHeight="1" x14ac:dyDescent="0.15">
      <c r="B52" s="1021"/>
      <c r="C52" s="1021"/>
      <c r="D52" s="1021"/>
      <c r="E52" s="1021"/>
      <c r="F52" s="1021"/>
      <c r="G52" s="1021"/>
      <c r="H52" s="1021"/>
      <c r="I52" s="1021"/>
      <c r="J52" s="1021"/>
      <c r="K52" s="1021"/>
      <c r="L52" s="1021"/>
      <c r="M52" s="1021"/>
      <c r="N52" s="1021"/>
      <c r="O52" s="1021"/>
      <c r="P52" s="1021"/>
      <c r="Q52" s="1021"/>
      <c r="R52" s="1021"/>
      <c r="S52" s="1021"/>
      <c r="T52" s="1021"/>
      <c r="U52" s="1021"/>
      <c r="V52" s="1021"/>
      <c r="W52" s="1021"/>
      <c r="X52" s="1021"/>
      <c r="Y52" s="1021"/>
      <c r="Z52" s="1021"/>
      <c r="AA52" s="1021"/>
      <c r="AB52" s="1021"/>
      <c r="AC52" s="1021"/>
      <c r="AD52" s="1021"/>
      <c r="AE52" s="1021"/>
      <c r="AF52" s="1021"/>
      <c r="AG52" s="1021"/>
      <c r="AH52" s="1021"/>
      <c r="AI52" s="1021"/>
      <c r="AJ52" s="1021"/>
      <c r="AK52" s="1021"/>
      <c r="AL52" s="1021"/>
      <c r="AM52" s="1021"/>
      <c r="AN52" s="930" t="s">
        <v>433</v>
      </c>
      <c r="AO52" s="664"/>
      <c r="AP52" s="664"/>
      <c r="AQ52" s="664"/>
      <c r="AR52" s="664"/>
      <c r="AS52" s="664"/>
      <c r="AT52" s="664"/>
      <c r="AU52" s="664"/>
      <c r="AV52" s="173"/>
      <c r="AW52" s="1013" t="s">
        <v>432</v>
      </c>
      <c r="AX52" s="1013"/>
      <c r="AY52" s="1013"/>
      <c r="AZ52" s="1013"/>
      <c r="BA52" s="1013"/>
      <c r="BB52" s="196" t="s">
        <v>423</v>
      </c>
      <c r="BC52" s="196"/>
      <c r="BD52" s="1013" t="s">
        <v>431</v>
      </c>
      <c r="BE52" s="1013"/>
      <c r="BF52" s="1013"/>
      <c r="BG52" s="1013"/>
      <c r="BH52" s="1013"/>
      <c r="BI52" s="196" t="s">
        <v>430</v>
      </c>
      <c r="BJ52" s="196"/>
      <c r="BK52" s="1013" t="s">
        <v>429</v>
      </c>
      <c r="BL52" s="1013"/>
      <c r="BM52" s="1013"/>
      <c r="BN52" s="1013"/>
      <c r="BO52" s="1013"/>
      <c r="BP52" s="173"/>
      <c r="BQ52" s="173"/>
      <c r="BR52" s="173"/>
      <c r="BS52" s="173"/>
      <c r="BT52" s="173"/>
      <c r="BU52" s="173"/>
      <c r="BV52" s="173"/>
      <c r="CA52" s="185"/>
      <c r="CB52" s="665" t="s">
        <v>428</v>
      </c>
      <c r="CC52" s="665"/>
      <c r="CD52" s="665"/>
      <c r="CE52" s="665"/>
      <c r="CF52" s="665"/>
      <c r="CG52" s="665"/>
      <c r="CH52" s="665"/>
      <c r="CI52" s="665"/>
      <c r="CJ52" s="1014"/>
      <c r="CK52" s="190"/>
      <c r="CM52" s="189"/>
    </row>
    <row r="53" spans="2:92" ht="17.25" customHeight="1" x14ac:dyDescent="0.15">
      <c r="B53" s="1021"/>
      <c r="C53" s="1021"/>
      <c r="D53" s="1021"/>
      <c r="E53" s="1021"/>
      <c r="F53" s="1021"/>
      <c r="G53" s="1021"/>
      <c r="H53" s="1021"/>
      <c r="I53" s="1021"/>
      <c r="J53" s="1021"/>
      <c r="K53" s="1021"/>
      <c r="L53" s="1021"/>
      <c r="M53" s="1021"/>
      <c r="N53" s="1021"/>
      <c r="O53" s="1021"/>
      <c r="P53" s="1021"/>
      <c r="Q53" s="1021"/>
      <c r="R53" s="1021"/>
      <c r="S53" s="1021"/>
      <c r="T53" s="1021"/>
      <c r="U53" s="1021"/>
      <c r="V53" s="1021"/>
      <c r="W53" s="1021"/>
      <c r="X53" s="1021"/>
      <c r="Y53" s="1021"/>
      <c r="Z53" s="1021"/>
      <c r="AA53" s="1021"/>
      <c r="AB53" s="1021"/>
      <c r="AC53" s="1021"/>
      <c r="AD53" s="1021"/>
      <c r="AE53" s="1021"/>
      <c r="AF53" s="1021"/>
      <c r="AG53" s="1021"/>
      <c r="AH53" s="1021"/>
      <c r="AI53" s="1021"/>
      <c r="AJ53" s="1021"/>
      <c r="AK53" s="1021"/>
      <c r="AL53" s="1021"/>
      <c r="AM53" s="1021"/>
      <c r="AN53" s="187"/>
      <c r="AO53" s="197"/>
      <c r="AP53" s="197"/>
      <c r="AQ53" s="197"/>
      <c r="AR53" s="197"/>
      <c r="AS53" s="197"/>
      <c r="AT53" s="197"/>
      <c r="AU53" s="173"/>
      <c r="AV53" s="173"/>
      <c r="AW53" s="173"/>
      <c r="AX53" s="173"/>
      <c r="AY53" s="173"/>
      <c r="AZ53" s="173"/>
      <c r="BA53" s="173"/>
      <c r="BB53" s="173"/>
      <c r="BC53" s="173"/>
      <c r="BD53" s="173"/>
      <c r="BE53" s="173"/>
      <c r="BF53" s="173"/>
      <c r="BG53" s="173"/>
      <c r="BH53" s="173"/>
      <c r="BI53" s="173"/>
      <c r="BJ53" s="173"/>
      <c r="BK53" s="173"/>
      <c r="BL53" s="173"/>
      <c r="BM53" s="173"/>
      <c r="BN53" s="173"/>
      <c r="BO53" s="173"/>
      <c r="BP53" s="173"/>
      <c r="BQ53" s="173"/>
      <c r="BR53" s="173"/>
      <c r="BS53" s="173"/>
      <c r="BT53" s="173"/>
      <c r="BU53" s="173"/>
      <c r="BV53" s="173"/>
      <c r="CA53" s="185"/>
      <c r="CB53" s="665" t="s">
        <v>427</v>
      </c>
      <c r="CC53" s="665"/>
      <c r="CD53" s="665"/>
      <c r="CE53" s="665"/>
      <c r="CF53" s="665"/>
      <c r="CG53" s="665"/>
      <c r="CH53" s="665"/>
      <c r="CI53" s="665"/>
      <c r="CJ53" s="1014"/>
      <c r="CK53" s="190"/>
      <c r="CM53" s="189"/>
    </row>
    <row r="54" spans="2:92" ht="17.25" customHeight="1" x14ac:dyDescent="0.15">
      <c r="B54" s="1021"/>
      <c r="C54" s="1021"/>
      <c r="D54" s="1021"/>
      <c r="E54" s="1021"/>
      <c r="F54" s="1021"/>
      <c r="G54" s="1021"/>
      <c r="H54" s="1021"/>
      <c r="I54" s="1021"/>
      <c r="J54" s="1021"/>
      <c r="K54" s="1021"/>
      <c r="L54" s="1021"/>
      <c r="M54" s="1021"/>
      <c r="N54" s="1021"/>
      <c r="O54" s="1021"/>
      <c r="P54" s="1021"/>
      <c r="Q54" s="1021"/>
      <c r="R54" s="1021"/>
      <c r="S54" s="1021"/>
      <c r="T54" s="1021"/>
      <c r="U54" s="1021"/>
      <c r="V54" s="1021"/>
      <c r="W54" s="1021"/>
      <c r="X54" s="1021"/>
      <c r="Y54" s="1021"/>
      <c r="Z54" s="1021"/>
      <c r="AA54" s="1021"/>
      <c r="AB54" s="1021"/>
      <c r="AC54" s="1021"/>
      <c r="AD54" s="1021"/>
      <c r="AE54" s="1021"/>
      <c r="AF54" s="1021"/>
      <c r="AG54" s="1021"/>
      <c r="AH54" s="1021"/>
      <c r="AI54" s="1021"/>
      <c r="AJ54" s="1021"/>
      <c r="AK54" s="1021"/>
      <c r="AL54" s="1021"/>
      <c r="AM54" s="1021"/>
      <c r="AN54" s="930" t="s">
        <v>426</v>
      </c>
      <c r="AO54" s="664"/>
      <c r="AP54" s="664"/>
      <c r="AQ54" s="664"/>
      <c r="AR54" s="664"/>
      <c r="AS54" s="664"/>
      <c r="AT54" s="664"/>
      <c r="AU54" s="664"/>
      <c r="AV54" s="173"/>
      <c r="AW54" s="1013" t="s">
        <v>425</v>
      </c>
      <c r="AX54" s="1015"/>
      <c r="AY54" s="1015"/>
      <c r="AZ54" s="1015"/>
      <c r="BA54" s="1015"/>
      <c r="BB54" s="196" t="s">
        <v>423</v>
      </c>
      <c r="BC54" s="196"/>
      <c r="BD54" s="1013" t="s">
        <v>424</v>
      </c>
      <c r="BE54" s="1015"/>
      <c r="BF54" s="1015"/>
      <c r="BG54" s="1015"/>
      <c r="BH54" s="1015"/>
      <c r="BI54" s="196" t="s">
        <v>423</v>
      </c>
      <c r="BJ54" s="196"/>
      <c r="BK54" s="1013" t="s">
        <v>422</v>
      </c>
      <c r="BL54" s="1015"/>
      <c r="BM54" s="1015"/>
      <c r="BN54" s="1015"/>
      <c r="BO54" s="1015"/>
      <c r="BP54" s="196"/>
      <c r="BQ54" s="196"/>
      <c r="BR54" s="1013"/>
      <c r="BS54" s="1015"/>
      <c r="BT54" s="1015"/>
      <c r="BU54" s="1015"/>
      <c r="BV54" s="1015"/>
      <c r="CA54" s="185"/>
      <c r="CB54" s="665" t="s">
        <v>49</v>
      </c>
      <c r="CC54" s="665"/>
      <c r="CD54" s="665"/>
      <c r="CE54" s="665"/>
      <c r="CF54" s="665"/>
      <c r="CG54" s="665"/>
      <c r="CH54" s="665"/>
      <c r="CI54" s="665"/>
      <c r="CJ54" s="1014"/>
      <c r="CK54" s="190"/>
      <c r="CM54" s="189"/>
    </row>
    <row r="55" spans="2:92" ht="17.25" customHeight="1" x14ac:dyDescent="0.15">
      <c r="B55" s="1021"/>
      <c r="C55" s="1021"/>
      <c r="D55" s="1021"/>
      <c r="E55" s="1021"/>
      <c r="F55" s="1021"/>
      <c r="G55" s="1021"/>
      <c r="H55" s="1021"/>
      <c r="I55" s="1021"/>
      <c r="J55" s="1021"/>
      <c r="K55" s="1021"/>
      <c r="L55" s="1021"/>
      <c r="M55" s="1021"/>
      <c r="N55" s="1021"/>
      <c r="O55" s="1021"/>
      <c r="P55" s="1021"/>
      <c r="Q55" s="1021"/>
      <c r="R55" s="1021"/>
      <c r="S55" s="1021"/>
      <c r="T55" s="1021"/>
      <c r="U55" s="1021"/>
      <c r="V55" s="1021"/>
      <c r="W55" s="1021"/>
      <c r="X55" s="1021"/>
      <c r="Y55" s="1021"/>
      <c r="Z55" s="1021"/>
      <c r="AA55" s="1021"/>
      <c r="AB55" s="1021"/>
      <c r="AC55" s="1021"/>
      <c r="AD55" s="1021"/>
      <c r="AE55" s="1021"/>
      <c r="AF55" s="1021"/>
      <c r="AG55" s="1021"/>
      <c r="AH55" s="1021"/>
      <c r="AI55" s="1021"/>
      <c r="AJ55" s="1021"/>
      <c r="AK55" s="1021"/>
      <c r="AL55" s="1021"/>
      <c r="AM55" s="1021"/>
      <c r="AN55" s="34"/>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35"/>
      <c r="BS55" s="35"/>
      <c r="BT55" s="35"/>
      <c r="BU55" s="35"/>
      <c r="BV55" s="35"/>
      <c r="BW55" s="35"/>
      <c r="BX55" s="35"/>
      <c r="BY55" s="35"/>
      <c r="BZ55" s="35"/>
      <c r="CA55" s="34"/>
      <c r="CB55" s="992" t="s">
        <v>421</v>
      </c>
      <c r="CC55" s="992"/>
      <c r="CD55" s="992"/>
      <c r="CE55" s="992"/>
      <c r="CF55" s="992"/>
      <c r="CG55" s="992"/>
      <c r="CH55" s="992"/>
      <c r="CI55" s="992"/>
      <c r="CJ55" s="992"/>
      <c r="CK55" s="198"/>
      <c r="CL55" s="35"/>
      <c r="CM55" s="199"/>
    </row>
    <row r="56" spans="2:92" ht="17.25" customHeight="1" x14ac:dyDescent="0.15">
      <c r="B56" s="5" t="s">
        <v>2</v>
      </c>
      <c r="E56" s="5" t="s">
        <v>420</v>
      </c>
    </row>
    <row r="57" spans="2:92" ht="17.25" customHeight="1" x14ac:dyDescent="0.15">
      <c r="E57" s="5" t="s">
        <v>419</v>
      </c>
    </row>
    <row r="58" spans="2:92" ht="17.25" customHeight="1" x14ac:dyDescent="0.15">
      <c r="E58" s="5" t="s">
        <v>418</v>
      </c>
    </row>
    <row r="61" spans="2:92" s="173" customFormat="1" ht="18" thickBot="1" x14ac:dyDescent="0.2">
      <c r="B61" s="173" t="s">
        <v>417</v>
      </c>
    </row>
    <row r="62" spans="2:92" s="173" customFormat="1" ht="17.25" customHeight="1" x14ac:dyDescent="0.15">
      <c r="B62" s="919" t="s">
        <v>416</v>
      </c>
      <c r="C62" s="913"/>
      <c r="D62" s="913"/>
      <c r="E62" s="913"/>
      <c r="F62" s="913"/>
      <c r="G62" s="913"/>
      <c r="H62" s="913"/>
      <c r="I62" s="913"/>
      <c r="J62" s="993" t="s">
        <v>52</v>
      </c>
      <c r="K62" s="993"/>
      <c r="L62" s="993"/>
      <c r="M62" s="993"/>
      <c r="N62" s="993"/>
      <c r="O62" s="993"/>
      <c r="P62" s="993" t="s">
        <v>415</v>
      </c>
      <c r="Q62" s="993"/>
      <c r="R62" s="993"/>
      <c r="S62" s="993"/>
      <c r="T62" s="993"/>
      <c r="U62" s="993"/>
      <c r="V62" s="995" t="s">
        <v>414</v>
      </c>
      <c r="W62" s="995"/>
      <c r="X62" s="995"/>
      <c r="Y62" s="995"/>
      <c r="Z62" s="995"/>
      <c r="AA62" s="995"/>
      <c r="AB62" s="993" t="s">
        <v>413</v>
      </c>
      <c r="AC62" s="993"/>
      <c r="AD62" s="993"/>
      <c r="AE62" s="993"/>
      <c r="AF62" s="993"/>
      <c r="AG62" s="996"/>
      <c r="AH62" s="998" t="s">
        <v>412</v>
      </c>
      <c r="AI62" s="999"/>
      <c r="AJ62" s="999"/>
      <c r="AK62" s="999"/>
      <c r="AL62" s="999"/>
      <c r="AM62" s="999"/>
      <c r="AN62" s="999"/>
      <c r="AO62" s="999"/>
      <c r="AP62" s="999"/>
      <c r="AQ62" s="999"/>
      <c r="AR62" s="999"/>
      <c r="AS62" s="999"/>
      <c r="AT62" s="999"/>
      <c r="AU62" s="999"/>
      <c r="AV62" s="999"/>
      <c r="AW62" s="999"/>
      <c r="AX62" s="999"/>
      <c r="AY62" s="999"/>
      <c r="AZ62" s="999"/>
      <c r="BA62" s="999"/>
      <c r="BB62" s="999"/>
      <c r="BC62" s="999"/>
      <c r="BD62" s="999"/>
      <c r="BE62" s="999"/>
      <c r="BF62" s="999"/>
      <c r="BG62" s="999"/>
      <c r="BH62" s="999"/>
      <c r="BI62" s="999"/>
      <c r="BJ62" s="999"/>
      <c r="BK62" s="999"/>
      <c r="BL62" s="999"/>
      <c r="BM62" s="999"/>
      <c r="BN62" s="999"/>
      <c r="BO62" s="999"/>
      <c r="BP62" s="999"/>
      <c r="BQ62" s="999"/>
      <c r="BR62" s="999"/>
      <c r="BS62" s="999"/>
      <c r="BT62" s="999"/>
      <c r="BU62" s="999"/>
      <c r="BV62" s="999"/>
      <c r="BW62" s="999"/>
      <c r="BX62" s="999"/>
      <c r="BY62" s="999"/>
      <c r="BZ62" s="999"/>
      <c r="CA62" s="999"/>
      <c r="CB62" s="999"/>
      <c r="CC62" s="1000"/>
      <c r="CD62" s="1001" t="s">
        <v>411</v>
      </c>
      <c r="CE62" s="913"/>
      <c r="CF62" s="913"/>
      <c r="CG62" s="913"/>
      <c r="CH62" s="913"/>
      <c r="CI62" s="913"/>
      <c r="CJ62" s="913"/>
      <c r="CK62" s="913"/>
      <c r="CL62" s="913"/>
      <c r="CM62" s="913"/>
      <c r="CN62" s="922"/>
    </row>
    <row r="63" spans="2:92" s="173" customFormat="1" ht="17.25" customHeight="1" x14ac:dyDescent="0.15">
      <c r="B63" s="896"/>
      <c r="C63" s="897"/>
      <c r="D63" s="897"/>
      <c r="E63" s="897"/>
      <c r="F63" s="897"/>
      <c r="G63" s="897"/>
      <c r="H63" s="897"/>
      <c r="I63" s="897"/>
      <c r="J63" s="994"/>
      <c r="K63" s="994"/>
      <c r="L63" s="994"/>
      <c r="M63" s="994"/>
      <c r="N63" s="994"/>
      <c r="O63" s="994"/>
      <c r="P63" s="994"/>
      <c r="Q63" s="994"/>
      <c r="R63" s="994"/>
      <c r="S63" s="994"/>
      <c r="T63" s="994"/>
      <c r="U63" s="994"/>
      <c r="V63" s="670"/>
      <c r="W63" s="670"/>
      <c r="X63" s="670"/>
      <c r="Y63" s="670"/>
      <c r="Z63" s="670"/>
      <c r="AA63" s="670"/>
      <c r="AB63" s="994"/>
      <c r="AC63" s="994"/>
      <c r="AD63" s="994"/>
      <c r="AE63" s="994"/>
      <c r="AF63" s="994"/>
      <c r="AG63" s="997"/>
      <c r="AH63" s="1004">
        <v>4</v>
      </c>
      <c r="AI63" s="1005"/>
      <c r="AJ63" s="1005"/>
      <c r="AK63" s="1005"/>
      <c r="AL63" s="1006">
        <v>5</v>
      </c>
      <c r="AM63" s="1007"/>
      <c r="AN63" s="1007"/>
      <c r="AO63" s="1008"/>
      <c r="AP63" s="1005">
        <v>6</v>
      </c>
      <c r="AQ63" s="1005"/>
      <c r="AR63" s="1005"/>
      <c r="AS63" s="1005"/>
      <c r="AT63" s="1005">
        <v>7</v>
      </c>
      <c r="AU63" s="1005"/>
      <c r="AV63" s="1005"/>
      <c r="AW63" s="1005"/>
      <c r="AX63" s="1005">
        <v>8</v>
      </c>
      <c r="AY63" s="1005"/>
      <c r="AZ63" s="1005"/>
      <c r="BA63" s="1005"/>
      <c r="BB63" s="1005">
        <v>9</v>
      </c>
      <c r="BC63" s="1005"/>
      <c r="BD63" s="1005"/>
      <c r="BE63" s="1005"/>
      <c r="BF63" s="1005">
        <v>10</v>
      </c>
      <c r="BG63" s="1005"/>
      <c r="BH63" s="1005"/>
      <c r="BI63" s="1005"/>
      <c r="BJ63" s="1005">
        <v>11</v>
      </c>
      <c r="BK63" s="1005"/>
      <c r="BL63" s="1005"/>
      <c r="BM63" s="1005"/>
      <c r="BN63" s="1005">
        <v>12</v>
      </c>
      <c r="BO63" s="1005"/>
      <c r="BP63" s="1005"/>
      <c r="BQ63" s="1005"/>
      <c r="BR63" s="1005">
        <v>1</v>
      </c>
      <c r="BS63" s="1005"/>
      <c r="BT63" s="1005"/>
      <c r="BU63" s="1005"/>
      <c r="BV63" s="1005">
        <v>2</v>
      </c>
      <c r="BW63" s="1005"/>
      <c r="BX63" s="1005"/>
      <c r="BY63" s="1005"/>
      <c r="BZ63" s="1005">
        <v>3</v>
      </c>
      <c r="CA63" s="1005"/>
      <c r="CB63" s="1005"/>
      <c r="CC63" s="1012"/>
      <c r="CD63" s="1002"/>
      <c r="CE63" s="897"/>
      <c r="CF63" s="897"/>
      <c r="CG63" s="897"/>
      <c r="CH63" s="897"/>
      <c r="CI63" s="897"/>
      <c r="CJ63" s="897"/>
      <c r="CK63" s="897"/>
      <c r="CL63" s="897"/>
      <c r="CM63" s="897"/>
      <c r="CN63" s="1003"/>
    </row>
    <row r="64" spans="2:92" s="173" customFormat="1" ht="17.25" customHeight="1" x14ac:dyDescent="0.15">
      <c r="B64" s="896"/>
      <c r="C64" s="897"/>
      <c r="D64" s="897"/>
      <c r="E64" s="897"/>
      <c r="F64" s="897"/>
      <c r="G64" s="897"/>
      <c r="H64" s="897"/>
      <c r="I64" s="897"/>
      <c r="J64" s="994"/>
      <c r="K64" s="994"/>
      <c r="L64" s="994"/>
      <c r="M64" s="994"/>
      <c r="N64" s="994"/>
      <c r="O64" s="994"/>
      <c r="P64" s="994"/>
      <c r="Q64" s="994"/>
      <c r="R64" s="994"/>
      <c r="S64" s="994"/>
      <c r="T64" s="994"/>
      <c r="U64" s="994"/>
      <c r="V64" s="670"/>
      <c r="W64" s="670"/>
      <c r="X64" s="670"/>
      <c r="Y64" s="670"/>
      <c r="Z64" s="670"/>
      <c r="AA64" s="670"/>
      <c r="AB64" s="994"/>
      <c r="AC64" s="994"/>
      <c r="AD64" s="994"/>
      <c r="AE64" s="994"/>
      <c r="AF64" s="994"/>
      <c r="AG64" s="997"/>
      <c r="AH64" s="1004"/>
      <c r="AI64" s="1005"/>
      <c r="AJ64" s="1005"/>
      <c r="AK64" s="1005"/>
      <c r="AL64" s="1009"/>
      <c r="AM64" s="1010"/>
      <c r="AN64" s="1010"/>
      <c r="AO64" s="1011"/>
      <c r="AP64" s="1005"/>
      <c r="AQ64" s="1005"/>
      <c r="AR64" s="1005"/>
      <c r="AS64" s="1005"/>
      <c r="AT64" s="1005"/>
      <c r="AU64" s="1005"/>
      <c r="AV64" s="1005"/>
      <c r="AW64" s="1005"/>
      <c r="AX64" s="1005"/>
      <c r="AY64" s="1005"/>
      <c r="AZ64" s="1005"/>
      <c r="BA64" s="1005"/>
      <c r="BB64" s="1005"/>
      <c r="BC64" s="1005"/>
      <c r="BD64" s="1005"/>
      <c r="BE64" s="1005"/>
      <c r="BF64" s="1005"/>
      <c r="BG64" s="1005"/>
      <c r="BH64" s="1005"/>
      <c r="BI64" s="1005"/>
      <c r="BJ64" s="1005"/>
      <c r="BK64" s="1005"/>
      <c r="BL64" s="1005"/>
      <c r="BM64" s="1005"/>
      <c r="BN64" s="1005"/>
      <c r="BO64" s="1005"/>
      <c r="BP64" s="1005"/>
      <c r="BQ64" s="1005"/>
      <c r="BR64" s="1005"/>
      <c r="BS64" s="1005"/>
      <c r="BT64" s="1005"/>
      <c r="BU64" s="1005"/>
      <c r="BV64" s="1005"/>
      <c r="BW64" s="1005"/>
      <c r="BX64" s="1005"/>
      <c r="BY64" s="1005"/>
      <c r="BZ64" s="1005"/>
      <c r="CA64" s="1005"/>
      <c r="CB64" s="1005"/>
      <c r="CC64" s="1012"/>
      <c r="CD64" s="1002"/>
      <c r="CE64" s="897"/>
      <c r="CF64" s="897"/>
      <c r="CG64" s="897"/>
      <c r="CH64" s="897"/>
      <c r="CI64" s="897"/>
      <c r="CJ64" s="897"/>
      <c r="CK64" s="897"/>
      <c r="CL64" s="897"/>
      <c r="CM64" s="897"/>
      <c r="CN64" s="1003"/>
    </row>
    <row r="65" spans="2:92" ht="14.25" x14ac:dyDescent="0.15">
      <c r="B65" s="989"/>
      <c r="C65" s="962"/>
      <c r="D65" s="962"/>
      <c r="E65" s="962"/>
      <c r="F65" s="962"/>
      <c r="G65" s="962"/>
      <c r="H65" s="962"/>
      <c r="I65" s="962"/>
      <c r="J65" s="961"/>
      <c r="K65" s="961"/>
      <c r="L65" s="961"/>
      <c r="M65" s="961"/>
      <c r="N65" s="961"/>
      <c r="O65" s="961"/>
      <c r="P65" s="961"/>
      <c r="Q65" s="961"/>
      <c r="R65" s="961"/>
      <c r="S65" s="961"/>
      <c r="T65" s="961"/>
      <c r="U65" s="961"/>
      <c r="V65" s="961"/>
      <c r="W65" s="961"/>
      <c r="X65" s="961"/>
      <c r="Y65" s="961"/>
      <c r="Z65" s="961"/>
      <c r="AA65" s="961"/>
      <c r="AB65" s="961"/>
      <c r="AC65" s="961"/>
      <c r="AD65" s="961"/>
      <c r="AE65" s="961"/>
      <c r="AF65" s="961"/>
      <c r="AG65" s="964"/>
      <c r="AH65" s="977"/>
      <c r="AI65" s="961"/>
      <c r="AJ65" s="961"/>
      <c r="AK65" s="961"/>
      <c r="AL65" s="980"/>
      <c r="AM65" s="981"/>
      <c r="AN65" s="981"/>
      <c r="AO65" s="982"/>
      <c r="AP65" s="961"/>
      <c r="AQ65" s="961"/>
      <c r="AR65" s="961"/>
      <c r="AS65" s="961"/>
      <c r="AT65" s="961"/>
      <c r="AU65" s="961"/>
      <c r="AV65" s="961"/>
      <c r="AW65" s="961"/>
      <c r="AX65" s="961"/>
      <c r="AY65" s="961"/>
      <c r="AZ65" s="961"/>
      <c r="BA65" s="961"/>
      <c r="BB65" s="961"/>
      <c r="BC65" s="961"/>
      <c r="BD65" s="961"/>
      <c r="BE65" s="961"/>
      <c r="BF65" s="961"/>
      <c r="BG65" s="961"/>
      <c r="BH65" s="961"/>
      <c r="BI65" s="961"/>
      <c r="BJ65" s="961"/>
      <c r="BK65" s="961"/>
      <c r="BL65" s="961"/>
      <c r="BM65" s="961"/>
      <c r="BN65" s="961"/>
      <c r="BO65" s="961"/>
      <c r="BP65" s="961"/>
      <c r="BQ65" s="961"/>
      <c r="BR65" s="961"/>
      <c r="BS65" s="961"/>
      <c r="BT65" s="961"/>
      <c r="BU65" s="961"/>
      <c r="BV65" s="961"/>
      <c r="BW65" s="961"/>
      <c r="BX65" s="961"/>
      <c r="BY65" s="961"/>
      <c r="BZ65" s="961"/>
      <c r="CA65" s="961"/>
      <c r="CB65" s="961"/>
      <c r="CC65" s="964"/>
      <c r="CD65" s="967"/>
      <c r="CE65" s="961"/>
      <c r="CF65" s="961"/>
      <c r="CG65" s="961"/>
      <c r="CH65" s="961"/>
      <c r="CI65" s="961"/>
      <c r="CJ65" s="961"/>
      <c r="CK65" s="961"/>
      <c r="CL65" s="961"/>
      <c r="CM65" s="961"/>
      <c r="CN65" s="968"/>
    </row>
    <row r="66" spans="2:92" ht="14.25" x14ac:dyDescent="0.15">
      <c r="B66" s="973"/>
      <c r="C66" s="974"/>
      <c r="D66" s="974"/>
      <c r="E66" s="974"/>
      <c r="F66" s="974"/>
      <c r="G66" s="974"/>
      <c r="H66" s="974"/>
      <c r="I66" s="974"/>
      <c r="J66" s="961"/>
      <c r="K66" s="961"/>
      <c r="L66" s="961"/>
      <c r="M66" s="961"/>
      <c r="N66" s="961"/>
      <c r="O66" s="961"/>
      <c r="P66" s="961"/>
      <c r="Q66" s="961"/>
      <c r="R66" s="961"/>
      <c r="S66" s="961"/>
      <c r="T66" s="961"/>
      <c r="U66" s="961"/>
      <c r="V66" s="961"/>
      <c r="W66" s="961"/>
      <c r="X66" s="961"/>
      <c r="Y66" s="961"/>
      <c r="Z66" s="961"/>
      <c r="AA66" s="961"/>
      <c r="AB66" s="961"/>
      <c r="AC66" s="961"/>
      <c r="AD66" s="961"/>
      <c r="AE66" s="961"/>
      <c r="AF66" s="961"/>
      <c r="AG66" s="964"/>
      <c r="AH66" s="977"/>
      <c r="AI66" s="961"/>
      <c r="AJ66" s="961"/>
      <c r="AK66" s="961"/>
      <c r="AL66" s="983"/>
      <c r="AM66" s="984"/>
      <c r="AN66" s="984"/>
      <c r="AO66" s="985"/>
      <c r="AP66" s="961"/>
      <c r="AQ66" s="961"/>
      <c r="AR66" s="961"/>
      <c r="AS66" s="961"/>
      <c r="AT66" s="961"/>
      <c r="AU66" s="961"/>
      <c r="AV66" s="961"/>
      <c r="AW66" s="961"/>
      <c r="AX66" s="961"/>
      <c r="AY66" s="961"/>
      <c r="AZ66" s="961"/>
      <c r="BA66" s="961"/>
      <c r="BB66" s="961"/>
      <c r="BC66" s="961"/>
      <c r="BD66" s="961"/>
      <c r="BE66" s="961"/>
      <c r="BF66" s="961"/>
      <c r="BG66" s="961"/>
      <c r="BH66" s="961"/>
      <c r="BI66" s="961"/>
      <c r="BJ66" s="961"/>
      <c r="BK66" s="961"/>
      <c r="BL66" s="961"/>
      <c r="BM66" s="961"/>
      <c r="BN66" s="961"/>
      <c r="BO66" s="961"/>
      <c r="BP66" s="961"/>
      <c r="BQ66" s="961"/>
      <c r="BR66" s="961"/>
      <c r="BS66" s="961"/>
      <c r="BT66" s="961"/>
      <c r="BU66" s="961"/>
      <c r="BV66" s="961"/>
      <c r="BW66" s="961"/>
      <c r="BX66" s="961"/>
      <c r="BY66" s="961"/>
      <c r="BZ66" s="961"/>
      <c r="CA66" s="961"/>
      <c r="CB66" s="961"/>
      <c r="CC66" s="964"/>
      <c r="CD66" s="967"/>
      <c r="CE66" s="961"/>
      <c r="CF66" s="961"/>
      <c r="CG66" s="961"/>
      <c r="CH66" s="961"/>
      <c r="CI66" s="961"/>
      <c r="CJ66" s="961"/>
      <c r="CK66" s="961"/>
      <c r="CL66" s="961"/>
      <c r="CM66" s="961"/>
      <c r="CN66" s="968"/>
    </row>
    <row r="67" spans="2:92" ht="14.25" x14ac:dyDescent="0.15">
      <c r="B67" s="973"/>
      <c r="C67" s="974"/>
      <c r="D67" s="974"/>
      <c r="E67" s="974"/>
      <c r="F67" s="974"/>
      <c r="G67" s="974"/>
      <c r="H67" s="974"/>
      <c r="I67" s="974"/>
      <c r="J67" s="961"/>
      <c r="K67" s="961"/>
      <c r="L67" s="961"/>
      <c r="M67" s="961"/>
      <c r="N67" s="961"/>
      <c r="O67" s="961"/>
      <c r="P67" s="961"/>
      <c r="Q67" s="961"/>
      <c r="R67" s="961"/>
      <c r="S67" s="961"/>
      <c r="T67" s="961"/>
      <c r="U67" s="961"/>
      <c r="V67" s="961"/>
      <c r="W67" s="961"/>
      <c r="X67" s="961"/>
      <c r="Y67" s="961"/>
      <c r="Z67" s="961"/>
      <c r="AA67" s="961"/>
      <c r="AB67" s="961"/>
      <c r="AC67" s="961"/>
      <c r="AD67" s="961"/>
      <c r="AE67" s="961"/>
      <c r="AF67" s="961"/>
      <c r="AG67" s="964"/>
      <c r="AH67" s="977"/>
      <c r="AI67" s="961"/>
      <c r="AJ67" s="961"/>
      <c r="AK67" s="961"/>
      <c r="AL67" s="986"/>
      <c r="AM67" s="987"/>
      <c r="AN67" s="987"/>
      <c r="AO67" s="988"/>
      <c r="AP67" s="961"/>
      <c r="AQ67" s="961"/>
      <c r="AR67" s="961"/>
      <c r="AS67" s="961"/>
      <c r="AT67" s="961"/>
      <c r="AU67" s="961"/>
      <c r="AV67" s="961"/>
      <c r="AW67" s="961"/>
      <c r="AX67" s="961"/>
      <c r="AY67" s="961"/>
      <c r="AZ67" s="961"/>
      <c r="BA67" s="961"/>
      <c r="BB67" s="961"/>
      <c r="BC67" s="961"/>
      <c r="BD67" s="961"/>
      <c r="BE67" s="961"/>
      <c r="BF67" s="961"/>
      <c r="BG67" s="961"/>
      <c r="BH67" s="961"/>
      <c r="BI67" s="961"/>
      <c r="BJ67" s="961"/>
      <c r="BK67" s="961"/>
      <c r="BL67" s="961"/>
      <c r="BM67" s="961"/>
      <c r="BN67" s="961"/>
      <c r="BO67" s="961"/>
      <c r="BP67" s="961"/>
      <c r="BQ67" s="961"/>
      <c r="BR67" s="961"/>
      <c r="BS67" s="961"/>
      <c r="BT67" s="961"/>
      <c r="BU67" s="961"/>
      <c r="BV67" s="961"/>
      <c r="BW67" s="961"/>
      <c r="BX67" s="961"/>
      <c r="BY67" s="961"/>
      <c r="BZ67" s="961"/>
      <c r="CA67" s="961"/>
      <c r="CB67" s="961"/>
      <c r="CC67" s="964"/>
      <c r="CD67" s="967"/>
      <c r="CE67" s="961"/>
      <c r="CF67" s="961"/>
      <c r="CG67" s="961"/>
      <c r="CH67" s="961"/>
      <c r="CI67" s="961"/>
      <c r="CJ67" s="961"/>
      <c r="CK67" s="961"/>
      <c r="CL67" s="961"/>
      <c r="CM67" s="961"/>
      <c r="CN67" s="968"/>
    </row>
    <row r="68" spans="2:92" ht="14.25" x14ac:dyDescent="0.15">
      <c r="B68" s="973"/>
      <c r="C68" s="974"/>
      <c r="D68" s="974"/>
      <c r="E68" s="974"/>
      <c r="F68" s="974"/>
      <c r="G68" s="974"/>
      <c r="H68" s="974"/>
      <c r="I68" s="974"/>
      <c r="J68" s="961"/>
      <c r="K68" s="961"/>
      <c r="L68" s="961"/>
      <c r="M68" s="961"/>
      <c r="N68" s="961"/>
      <c r="O68" s="961"/>
      <c r="P68" s="961"/>
      <c r="Q68" s="961"/>
      <c r="R68" s="961"/>
      <c r="S68" s="961"/>
      <c r="T68" s="961"/>
      <c r="U68" s="961"/>
      <c r="V68" s="961"/>
      <c r="W68" s="961"/>
      <c r="X68" s="961"/>
      <c r="Y68" s="961"/>
      <c r="Z68" s="961"/>
      <c r="AA68" s="961"/>
      <c r="AB68" s="961"/>
      <c r="AC68" s="961"/>
      <c r="AD68" s="961"/>
      <c r="AE68" s="961"/>
      <c r="AF68" s="961"/>
      <c r="AG68" s="964"/>
      <c r="AH68" s="977"/>
      <c r="AI68" s="961"/>
      <c r="AJ68" s="961"/>
      <c r="AK68" s="961"/>
      <c r="AL68" s="980"/>
      <c r="AM68" s="981"/>
      <c r="AN68" s="981"/>
      <c r="AO68" s="982"/>
      <c r="AP68" s="961"/>
      <c r="AQ68" s="961"/>
      <c r="AR68" s="961"/>
      <c r="AS68" s="961"/>
      <c r="AT68" s="961"/>
      <c r="AU68" s="961"/>
      <c r="AV68" s="961"/>
      <c r="AW68" s="961"/>
      <c r="AX68" s="961"/>
      <c r="AY68" s="961"/>
      <c r="AZ68" s="961"/>
      <c r="BA68" s="961"/>
      <c r="BB68" s="961"/>
      <c r="BC68" s="961"/>
      <c r="BD68" s="961"/>
      <c r="BE68" s="961"/>
      <c r="BF68" s="961"/>
      <c r="BG68" s="961"/>
      <c r="BH68" s="961"/>
      <c r="BI68" s="961"/>
      <c r="BJ68" s="961"/>
      <c r="BK68" s="961"/>
      <c r="BL68" s="961"/>
      <c r="BM68" s="961"/>
      <c r="BN68" s="961"/>
      <c r="BO68" s="961"/>
      <c r="BP68" s="961"/>
      <c r="BQ68" s="961"/>
      <c r="BR68" s="961"/>
      <c r="BS68" s="961"/>
      <c r="BT68" s="961"/>
      <c r="BU68" s="961"/>
      <c r="BV68" s="961"/>
      <c r="BW68" s="961"/>
      <c r="BX68" s="961"/>
      <c r="BY68" s="961"/>
      <c r="BZ68" s="961"/>
      <c r="CA68" s="961"/>
      <c r="CB68" s="961"/>
      <c r="CC68" s="964"/>
      <c r="CD68" s="967"/>
      <c r="CE68" s="961"/>
      <c r="CF68" s="961"/>
      <c r="CG68" s="961"/>
      <c r="CH68" s="961"/>
      <c r="CI68" s="961"/>
      <c r="CJ68" s="961"/>
      <c r="CK68" s="961"/>
      <c r="CL68" s="961"/>
      <c r="CM68" s="961"/>
      <c r="CN68" s="968"/>
    </row>
    <row r="69" spans="2:92" ht="14.25" x14ac:dyDescent="0.15">
      <c r="B69" s="973"/>
      <c r="C69" s="974"/>
      <c r="D69" s="974"/>
      <c r="E69" s="974"/>
      <c r="F69" s="974"/>
      <c r="G69" s="974"/>
      <c r="H69" s="974"/>
      <c r="I69" s="974"/>
      <c r="J69" s="961"/>
      <c r="K69" s="961"/>
      <c r="L69" s="961"/>
      <c r="M69" s="961"/>
      <c r="N69" s="961"/>
      <c r="O69" s="961"/>
      <c r="P69" s="961"/>
      <c r="Q69" s="961"/>
      <c r="R69" s="961"/>
      <c r="S69" s="961"/>
      <c r="T69" s="961"/>
      <c r="U69" s="961"/>
      <c r="V69" s="961"/>
      <c r="W69" s="961"/>
      <c r="X69" s="961"/>
      <c r="Y69" s="961"/>
      <c r="Z69" s="961"/>
      <c r="AA69" s="961"/>
      <c r="AB69" s="961"/>
      <c r="AC69" s="961"/>
      <c r="AD69" s="961"/>
      <c r="AE69" s="961"/>
      <c r="AF69" s="961"/>
      <c r="AG69" s="964"/>
      <c r="AH69" s="977"/>
      <c r="AI69" s="961"/>
      <c r="AJ69" s="961"/>
      <c r="AK69" s="961"/>
      <c r="AL69" s="983"/>
      <c r="AM69" s="984"/>
      <c r="AN69" s="984"/>
      <c r="AO69" s="985"/>
      <c r="AP69" s="961"/>
      <c r="AQ69" s="961"/>
      <c r="AR69" s="961"/>
      <c r="AS69" s="961"/>
      <c r="AT69" s="961"/>
      <c r="AU69" s="961"/>
      <c r="AV69" s="961"/>
      <c r="AW69" s="961"/>
      <c r="AX69" s="961"/>
      <c r="AY69" s="961"/>
      <c r="AZ69" s="961"/>
      <c r="BA69" s="961"/>
      <c r="BB69" s="961"/>
      <c r="BC69" s="961"/>
      <c r="BD69" s="961"/>
      <c r="BE69" s="961"/>
      <c r="BF69" s="961"/>
      <c r="BG69" s="961"/>
      <c r="BH69" s="961"/>
      <c r="BI69" s="961"/>
      <c r="BJ69" s="961"/>
      <c r="BK69" s="961"/>
      <c r="BL69" s="961"/>
      <c r="BM69" s="961"/>
      <c r="BN69" s="961"/>
      <c r="BO69" s="961"/>
      <c r="BP69" s="961"/>
      <c r="BQ69" s="961"/>
      <c r="BR69" s="961"/>
      <c r="BS69" s="961"/>
      <c r="BT69" s="961"/>
      <c r="BU69" s="961"/>
      <c r="BV69" s="961"/>
      <c r="BW69" s="961"/>
      <c r="BX69" s="961"/>
      <c r="BY69" s="961"/>
      <c r="BZ69" s="961"/>
      <c r="CA69" s="961"/>
      <c r="CB69" s="961"/>
      <c r="CC69" s="964"/>
      <c r="CD69" s="967"/>
      <c r="CE69" s="961"/>
      <c r="CF69" s="961"/>
      <c r="CG69" s="961"/>
      <c r="CH69" s="961"/>
      <c r="CI69" s="961"/>
      <c r="CJ69" s="961"/>
      <c r="CK69" s="961"/>
      <c r="CL69" s="961"/>
      <c r="CM69" s="961"/>
      <c r="CN69" s="968"/>
    </row>
    <row r="70" spans="2:92" ht="14.25" x14ac:dyDescent="0.15">
      <c r="B70" s="973"/>
      <c r="C70" s="974"/>
      <c r="D70" s="974"/>
      <c r="E70" s="974"/>
      <c r="F70" s="974"/>
      <c r="G70" s="974"/>
      <c r="H70" s="974"/>
      <c r="I70" s="974"/>
      <c r="J70" s="961"/>
      <c r="K70" s="961"/>
      <c r="L70" s="961"/>
      <c r="M70" s="961"/>
      <c r="N70" s="961"/>
      <c r="O70" s="961"/>
      <c r="P70" s="961"/>
      <c r="Q70" s="961"/>
      <c r="R70" s="961"/>
      <c r="S70" s="961"/>
      <c r="T70" s="961"/>
      <c r="U70" s="961"/>
      <c r="V70" s="961"/>
      <c r="W70" s="961"/>
      <c r="X70" s="961"/>
      <c r="Y70" s="961"/>
      <c r="Z70" s="961"/>
      <c r="AA70" s="961"/>
      <c r="AB70" s="961"/>
      <c r="AC70" s="961"/>
      <c r="AD70" s="961"/>
      <c r="AE70" s="961"/>
      <c r="AF70" s="961"/>
      <c r="AG70" s="964"/>
      <c r="AH70" s="977"/>
      <c r="AI70" s="961"/>
      <c r="AJ70" s="961"/>
      <c r="AK70" s="961"/>
      <c r="AL70" s="986"/>
      <c r="AM70" s="987"/>
      <c r="AN70" s="987"/>
      <c r="AO70" s="988"/>
      <c r="AP70" s="961"/>
      <c r="AQ70" s="961"/>
      <c r="AR70" s="961"/>
      <c r="AS70" s="961"/>
      <c r="AT70" s="961"/>
      <c r="AU70" s="961"/>
      <c r="AV70" s="961"/>
      <c r="AW70" s="961"/>
      <c r="AX70" s="961"/>
      <c r="AY70" s="961"/>
      <c r="AZ70" s="961"/>
      <c r="BA70" s="961"/>
      <c r="BB70" s="961"/>
      <c r="BC70" s="961"/>
      <c r="BD70" s="961"/>
      <c r="BE70" s="961"/>
      <c r="BF70" s="961"/>
      <c r="BG70" s="961"/>
      <c r="BH70" s="961"/>
      <c r="BI70" s="961"/>
      <c r="BJ70" s="961"/>
      <c r="BK70" s="961"/>
      <c r="BL70" s="961"/>
      <c r="BM70" s="961"/>
      <c r="BN70" s="961"/>
      <c r="BO70" s="961"/>
      <c r="BP70" s="961"/>
      <c r="BQ70" s="961"/>
      <c r="BR70" s="961"/>
      <c r="BS70" s="961"/>
      <c r="BT70" s="961"/>
      <c r="BU70" s="961"/>
      <c r="BV70" s="961"/>
      <c r="BW70" s="961"/>
      <c r="BX70" s="961"/>
      <c r="BY70" s="961"/>
      <c r="BZ70" s="961"/>
      <c r="CA70" s="961"/>
      <c r="CB70" s="961"/>
      <c r="CC70" s="964"/>
      <c r="CD70" s="967"/>
      <c r="CE70" s="961"/>
      <c r="CF70" s="961"/>
      <c r="CG70" s="961"/>
      <c r="CH70" s="961"/>
      <c r="CI70" s="961"/>
      <c r="CJ70" s="961"/>
      <c r="CK70" s="961"/>
      <c r="CL70" s="961"/>
      <c r="CM70" s="961"/>
      <c r="CN70" s="968"/>
    </row>
    <row r="71" spans="2:92" ht="14.25" x14ac:dyDescent="0.15">
      <c r="B71" s="973"/>
      <c r="C71" s="974"/>
      <c r="D71" s="974"/>
      <c r="E71" s="974"/>
      <c r="F71" s="974"/>
      <c r="G71" s="974"/>
      <c r="H71" s="974"/>
      <c r="I71" s="974"/>
      <c r="J71" s="961"/>
      <c r="K71" s="961"/>
      <c r="L71" s="961"/>
      <c r="M71" s="961"/>
      <c r="N71" s="961"/>
      <c r="O71" s="961"/>
      <c r="P71" s="961"/>
      <c r="Q71" s="961"/>
      <c r="R71" s="961"/>
      <c r="S71" s="961"/>
      <c r="T71" s="961"/>
      <c r="U71" s="961"/>
      <c r="V71" s="961"/>
      <c r="W71" s="961"/>
      <c r="X71" s="961"/>
      <c r="Y71" s="961"/>
      <c r="Z71" s="961"/>
      <c r="AA71" s="961"/>
      <c r="AB71" s="961"/>
      <c r="AC71" s="961"/>
      <c r="AD71" s="961"/>
      <c r="AE71" s="961"/>
      <c r="AF71" s="961"/>
      <c r="AG71" s="964"/>
      <c r="AH71" s="977"/>
      <c r="AI71" s="961"/>
      <c r="AJ71" s="961"/>
      <c r="AK71" s="961"/>
      <c r="AL71" s="980"/>
      <c r="AM71" s="981"/>
      <c r="AN71" s="981"/>
      <c r="AO71" s="982"/>
      <c r="AP71" s="961"/>
      <c r="AQ71" s="961"/>
      <c r="AR71" s="961"/>
      <c r="AS71" s="961"/>
      <c r="AT71" s="961"/>
      <c r="AU71" s="961"/>
      <c r="AV71" s="961"/>
      <c r="AW71" s="961"/>
      <c r="AX71" s="961"/>
      <c r="AY71" s="961"/>
      <c r="AZ71" s="961"/>
      <c r="BA71" s="961"/>
      <c r="BB71" s="961"/>
      <c r="BC71" s="961"/>
      <c r="BD71" s="961"/>
      <c r="BE71" s="961"/>
      <c r="BF71" s="961"/>
      <c r="BG71" s="961"/>
      <c r="BH71" s="961"/>
      <c r="BI71" s="961"/>
      <c r="BJ71" s="961"/>
      <c r="BK71" s="961"/>
      <c r="BL71" s="961"/>
      <c r="BM71" s="961"/>
      <c r="BN71" s="961"/>
      <c r="BO71" s="961"/>
      <c r="BP71" s="961"/>
      <c r="BQ71" s="961"/>
      <c r="BR71" s="961"/>
      <c r="BS71" s="961"/>
      <c r="BT71" s="961"/>
      <c r="BU71" s="961"/>
      <c r="BV71" s="961"/>
      <c r="BW71" s="961"/>
      <c r="BX71" s="961"/>
      <c r="BY71" s="961"/>
      <c r="BZ71" s="961"/>
      <c r="CA71" s="961"/>
      <c r="CB71" s="961"/>
      <c r="CC71" s="964"/>
      <c r="CD71" s="967"/>
      <c r="CE71" s="961"/>
      <c r="CF71" s="961"/>
      <c r="CG71" s="961"/>
      <c r="CH71" s="961"/>
      <c r="CI71" s="961"/>
      <c r="CJ71" s="961"/>
      <c r="CK71" s="961"/>
      <c r="CL71" s="961"/>
      <c r="CM71" s="961"/>
      <c r="CN71" s="968"/>
    </row>
    <row r="72" spans="2:92" ht="14.25" x14ac:dyDescent="0.15">
      <c r="B72" s="973"/>
      <c r="C72" s="974"/>
      <c r="D72" s="974"/>
      <c r="E72" s="974"/>
      <c r="F72" s="974"/>
      <c r="G72" s="974"/>
      <c r="H72" s="974"/>
      <c r="I72" s="974"/>
      <c r="J72" s="961"/>
      <c r="K72" s="961"/>
      <c r="L72" s="961"/>
      <c r="M72" s="961"/>
      <c r="N72" s="961"/>
      <c r="O72" s="961"/>
      <c r="P72" s="961"/>
      <c r="Q72" s="961"/>
      <c r="R72" s="961"/>
      <c r="S72" s="961"/>
      <c r="T72" s="961"/>
      <c r="U72" s="961"/>
      <c r="V72" s="961"/>
      <c r="W72" s="961"/>
      <c r="X72" s="961"/>
      <c r="Y72" s="961"/>
      <c r="Z72" s="961"/>
      <c r="AA72" s="961"/>
      <c r="AB72" s="961"/>
      <c r="AC72" s="961"/>
      <c r="AD72" s="961"/>
      <c r="AE72" s="961"/>
      <c r="AF72" s="961"/>
      <c r="AG72" s="964"/>
      <c r="AH72" s="977"/>
      <c r="AI72" s="961"/>
      <c r="AJ72" s="961"/>
      <c r="AK72" s="961"/>
      <c r="AL72" s="983"/>
      <c r="AM72" s="984"/>
      <c r="AN72" s="984"/>
      <c r="AO72" s="985"/>
      <c r="AP72" s="961"/>
      <c r="AQ72" s="961"/>
      <c r="AR72" s="961"/>
      <c r="AS72" s="961"/>
      <c r="AT72" s="961"/>
      <c r="AU72" s="961"/>
      <c r="AV72" s="961"/>
      <c r="AW72" s="961"/>
      <c r="AX72" s="961"/>
      <c r="AY72" s="961"/>
      <c r="AZ72" s="961"/>
      <c r="BA72" s="961"/>
      <c r="BB72" s="961"/>
      <c r="BC72" s="961"/>
      <c r="BD72" s="961"/>
      <c r="BE72" s="961"/>
      <c r="BF72" s="961"/>
      <c r="BG72" s="961"/>
      <c r="BH72" s="961"/>
      <c r="BI72" s="961"/>
      <c r="BJ72" s="961"/>
      <c r="BK72" s="961"/>
      <c r="BL72" s="961"/>
      <c r="BM72" s="961"/>
      <c r="BN72" s="961"/>
      <c r="BO72" s="961"/>
      <c r="BP72" s="961"/>
      <c r="BQ72" s="961"/>
      <c r="BR72" s="961"/>
      <c r="BS72" s="961"/>
      <c r="BT72" s="961"/>
      <c r="BU72" s="961"/>
      <c r="BV72" s="961"/>
      <c r="BW72" s="961"/>
      <c r="BX72" s="961"/>
      <c r="BY72" s="961"/>
      <c r="BZ72" s="961"/>
      <c r="CA72" s="961"/>
      <c r="CB72" s="961"/>
      <c r="CC72" s="964"/>
      <c r="CD72" s="967"/>
      <c r="CE72" s="961"/>
      <c r="CF72" s="961"/>
      <c r="CG72" s="961"/>
      <c r="CH72" s="961"/>
      <c r="CI72" s="961"/>
      <c r="CJ72" s="961"/>
      <c r="CK72" s="961"/>
      <c r="CL72" s="961"/>
      <c r="CM72" s="961"/>
      <c r="CN72" s="968"/>
    </row>
    <row r="73" spans="2:92" ht="14.25" x14ac:dyDescent="0.15">
      <c r="B73" s="990"/>
      <c r="C73" s="991"/>
      <c r="D73" s="991"/>
      <c r="E73" s="991"/>
      <c r="F73" s="991"/>
      <c r="G73" s="991"/>
      <c r="H73" s="991"/>
      <c r="I73" s="991"/>
      <c r="J73" s="961"/>
      <c r="K73" s="961"/>
      <c r="L73" s="961"/>
      <c r="M73" s="961"/>
      <c r="N73" s="961"/>
      <c r="O73" s="961"/>
      <c r="P73" s="961"/>
      <c r="Q73" s="961"/>
      <c r="R73" s="961"/>
      <c r="S73" s="961"/>
      <c r="T73" s="961"/>
      <c r="U73" s="961"/>
      <c r="V73" s="961"/>
      <c r="W73" s="961"/>
      <c r="X73" s="961"/>
      <c r="Y73" s="961"/>
      <c r="Z73" s="961"/>
      <c r="AA73" s="961"/>
      <c r="AB73" s="961"/>
      <c r="AC73" s="961"/>
      <c r="AD73" s="961"/>
      <c r="AE73" s="961"/>
      <c r="AF73" s="961"/>
      <c r="AG73" s="964"/>
      <c r="AH73" s="977"/>
      <c r="AI73" s="961"/>
      <c r="AJ73" s="961"/>
      <c r="AK73" s="961"/>
      <c r="AL73" s="986"/>
      <c r="AM73" s="987"/>
      <c r="AN73" s="987"/>
      <c r="AO73" s="988"/>
      <c r="AP73" s="961"/>
      <c r="AQ73" s="961"/>
      <c r="AR73" s="961"/>
      <c r="AS73" s="961"/>
      <c r="AT73" s="961"/>
      <c r="AU73" s="961"/>
      <c r="AV73" s="961"/>
      <c r="AW73" s="961"/>
      <c r="AX73" s="961"/>
      <c r="AY73" s="961"/>
      <c r="AZ73" s="961"/>
      <c r="BA73" s="961"/>
      <c r="BB73" s="961"/>
      <c r="BC73" s="961"/>
      <c r="BD73" s="961"/>
      <c r="BE73" s="961"/>
      <c r="BF73" s="961"/>
      <c r="BG73" s="961"/>
      <c r="BH73" s="961"/>
      <c r="BI73" s="961"/>
      <c r="BJ73" s="961"/>
      <c r="BK73" s="961"/>
      <c r="BL73" s="961"/>
      <c r="BM73" s="961"/>
      <c r="BN73" s="961"/>
      <c r="BO73" s="961"/>
      <c r="BP73" s="961"/>
      <c r="BQ73" s="961"/>
      <c r="BR73" s="961"/>
      <c r="BS73" s="961"/>
      <c r="BT73" s="961"/>
      <c r="BU73" s="961"/>
      <c r="BV73" s="961"/>
      <c r="BW73" s="961"/>
      <c r="BX73" s="961"/>
      <c r="BY73" s="961"/>
      <c r="BZ73" s="961"/>
      <c r="CA73" s="961"/>
      <c r="CB73" s="961"/>
      <c r="CC73" s="964"/>
      <c r="CD73" s="967"/>
      <c r="CE73" s="961"/>
      <c r="CF73" s="961"/>
      <c r="CG73" s="961"/>
      <c r="CH73" s="961"/>
      <c r="CI73" s="961"/>
      <c r="CJ73" s="961"/>
      <c r="CK73" s="961"/>
      <c r="CL73" s="961"/>
      <c r="CM73" s="961"/>
      <c r="CN73" s="968"/>
    </row>
    <row r="74" spans="2:92" ht="14.25" x14ac:dyDescent="0.15">
      <c r="B74" s="989"/>
      <c r="C74" s="962"/>
      <c r="D74" s="962"/>
      <c r="E74" s="962"/>
      <c r="F74" s="962"/>
      <c r="G74" s="962"/>
      <c r="H74" s="962"/>
      <c r="I74" s="962"/>
      <c r="J74" s="961"/>
      <c r="K74" s="961"/>
      <c r="L74" s="961"/>
      <c r="M74" s="961"/>
      <c r="N74" s="961"/>
      <c r="O74" s="961"/>
      <c r="P74" s="961"/>
      <c r="Q74" s="961"/>
      <c r="R74" s="961"/>
      <c r="S74" s="961"/>
      <c r="T74" s="961"/>
      <c r="U74" s="961"/>
      <c r="V74" s="961"/>
      <c r="W74" s="961"/>
      <c r="X74" s="961"/>
      <c r="Y74" s="961"/>
      <c r="Z74" s="961"/>
      <c r="AA74" s="961"/>
      <c r="AB74" s="961"/>
      <c r="AC74" s="961"/>
      <c r="AD74" s="961"/>
      <c r="AE74" s="961"/>
      <c r="AF74" s="961"/>
      <c r="AG74" s="964"/>
      <c r="AH74" s="977"/>
      <c r="AI74" s="961"/>
      <c r="AJ74" s="961"/>
      <c r="AK74" s="961"/>
      <c r="AL74" s="980"/>
      <c r="AM74" s="981"/>
      <c r="AN74" s="981"/>
      <c r="AO74" s="982"/>
      <c r="AP74" s="961"/>
      <c r="AQ74" s="961"/>
      <c r="AR74" s="961"/>
      <c r="AS74" s="961"/>
      <c r="AT74" s="961"/>
      <c r="AU74" s="961"/>
      <c r="AV74" s="961"/>
      <c r="AW74" s="961"/>
      <c r="AX74" s="961"/>
      <c r="AY74" s="961"/>
      <c r="AZ74" s="961"/>
      <c r="BA74" s="961"/>
      <c r="BB74" s="961"/>
      <c r="BC74" s="961"/>
      <c r="BD74" s="961"/>
      <c r="BE74" s="961"/>
      <c r="BF74" s="961"/>
      <c r="BG74" s="961"/>
      <c r="BH74" s="961"/>
      <c r="BI74" s="961"/>
      <c r="BJ74" s="961"/>
      <c r="BK74" s="961"/>
      <c r="BL74" s="961"/>
      <c r="BM74" s="961"/>
      <c r="BN74" s="961"/>
      <c r="BO74" s="961"/>
      <c r="BP74" s="961"/>
      <c r="BQ74" s="961"/>
      <c r="BR74" s="961"/>
      <c r="BS74" s="961"/>
      <c r="BT74" s="961"/>
      <c r="BU74" s="961"/>
      <c r="BV74" s="961"/>
      <c r="BW74" s="961"/>
      <c r="BX74" s="961"/>
      <c r="BY74" s="961"/>
      <c r="BZ74" s="961"/>
      <c r="CA74" s="961"/>
      <c r="CB74" s="961"/>
      <c r="CC74" s="964"/>
      <c r="CD74" s="967"/>
      <c r="CE74" s="961"/>
      <c r="CF74" s="961"/>
      <c r="CG74" s="961"/>
      <c r="CH74" s="961"/>
      <c r="CI74" s="961"/>
      <c r="CJ74" s="961"/>
      <c r="CK74" s="961"/>
      <c r="CL74" s="961"/>
      <c r="CM74" s="961"/>
      <c r="CN74" s="968"/>
    </row>
    <row r="75" spans="2:92" ht="14.25" x14ac:dyDescent="0.15">
      <c r="B75" s="973"/>
      <c r="C75" s="974"/>
      <c r="D75" s="974"/>
      <c r="E75" s="974"/>
      <c r="F75" s="974"/>
      <c r="G75" s="974"/>
      <c r="H75" s="974"/>
      <c r="I75" s="974"/>
      <c r="J75" s="961"/>
      <c r="K75" s="961"/>
      <c r="L75" s="961"/>
      <c r="M75" s="961"/>
      <c r="N75" s="961"/>
      <c r="O75" s="961"/>
      <c r="P75" s="961"/>
      <c r="Q75" s="961"/>
      <c r="R75" s="961"/>
      <c r="S75" s="961"/>
      <c r="T75" s="961"/>
      <c r="U75" s="961"/>
      <c r="V75" s="961"/>
      <c r="W75" s="961"/>
      <c r="X75" s="961"/>
      <c r="Y75" s="961"/>
      <c r="Z75" s="961"/>
      <c r="AA75" s="961"/>
      <c r="AB75" s="961"/>
      <c r="AC75" s="961"/>
      <c r="AD75" s="961"/>
      <c r="AE75" s="961"/>
      <c r="AF75" s="961"/>
      <c r="AG75" s="964"/>
      <c r="AH75" s="977"/>
      <c r="AI75" s="961"/>
      <c r="AJ75" s="961"/>
      <c r="AK75" s="961"/>
      <c r="AL75" s="983"/>
      <c r="AM75" s="984"/>
      <c r="AN75" s="984"/>
      <c r="AO75" s="985"/>
      <c r="AP75" s="961"/>
      <c r="AQ75" s="961"/>
      <c r="AR75" s="961"/>
      <c r="AS75" s="961"/>
      <c r="AT75" s="961"/>
      <c r="AU75" s="961"/>
      <c r="AV75" s="961"/>
      <c r="AW75" s="961"/>
      <c r="AX75" s="961"/>
      <c r="AY75" s="961"/>
      <c r="AZ75" s="961"/>
      <c r="BA75" s="961"/>
      <c r="BB75" s="961"/>
      <c r="BC75" s="961"/>
      <c r="BD75" s="961"/>
      <c r="BE75" s="961"/>
      <c r="BF75" s="961"/>
      <c r="BG75" s="961"/>
      <c r="BH75" s="961"/>
      <c r="BI75" s="961"/>
      <c r="BJ75" s="961"/>
      <c r="BK75" s="961"/>
      <c r="BL75" s="961"/>
      <c r="BM75" s="961"/>
      <c r="BN75" s="961"/>
      <c r="BO75" s="961"/>
      <c r="BP75" s="961"/>
      <c r="BQ75" s="961"/>
      <c r="BR75" s="961"/>
      <c r="BS75" s="961"/>
      <c r="BT75" s="961"/>
      <c r="BU75" s="961"/>
      <c r="BV75" s="961"/>
      <c r="BW75" s="961"/>
      <c r="BX75" s="961"/>
      <c r="BY75" s="961"/>
      <c r="BZ75" s="961"/>
      <c r="CA75" s="961"/>
      <c r="CB75" s="961"/>
      <c r="CC75" s="964"/>
      <c r="CD75" s="967"/>
      <c r="CE75" s="961"/>
      <c r="CF75" s="961"/>
      <c r="CG75" s="961"/>
      <c r="CH75" s="961"/>
      <c r="CI75" s="961"/>
      <c r="CJ75" s="961"/>
      <c r="CK75" s="961"/>
      <c r="CL75" s="961"/>
      <c r="CM75" s="961"/>
      <c r="CN75" s="968"/>
    </row>
    <row r="76" spans="2:92" ht="14.25" x14ac:dyDescent="0.15">
      <c r="B76" s="973"/>
      <c r="C76" s="974"/>
      <c r="D76" s="974"/>
      <c r="E76" s="974"/>
      <c r="F76" s="974"/>
      <c r="G76" s="974"/>
      <c r="H76" s="974"/>
      <c r="I76" s="974"/>
      <c r="J76" s="961"/>
      <c r="K76" s="961"/>
      <c r="L76" s="961"/>
      <c r="M76" s="961"/>
      <c r="N76" s="961"/>
      <c r="O76" s="961"/>
      <c r="P76" s="961"/>
      <c r="Q76" s="961"/>
      <c r="R76" s="961"/>
      <c r="S76" s="961"/>
      <c r="T76" s="961"/>
      <c r="U76" s="961"/>
      <c r="V76" s="961"/>
      <c r="W76" s="961"/>
      <c r="X76" s="961"/>
      <c r="Y76" s="961"/>
      <c r="Z76" s="961"/>
      <c r="AA76" s="961"/>
      <c r="AB76" s="961"/>
      <c r="AC76" s="961"/>
      <c r="AD76" s="961"/>
      <c r="AE76" s="961"/>
      <c r="AF76" s="961"/>
      <c r="AG76" s="964"/>
      <c r="AH76" s="977"/>
      <c r="AI76" s="961"/>
      <c r="AJ76" s="961"/>
      <c r="AK76" s="961"/>
      <c r="AL76" s="986"/>
      <c r="AM76" s="987"/>
      <c r="AN76" s="987"/>
      <c r="AO76" s="988"/>
      <c r="AP76" s="961"/>
      <c r="AQ76" s="961"/>
      <c r="AR76" s="961"/>
      <c r="AS76" s="961"/>
      <c r="AT76" s="961"/>
      <c r="AU76" s="961"/>
      <c r="AV76" s="961"/>
      <c r="AW76" s="961"/>
      <c r="AX76" s="961"/>
      <c r="AY76" s="961"/>
      <c r="AZ76" s="961"/>
      <c r="BA76" s="961"/>
      <c r="BB76" s="961"/>
      <c r="BC76" s="961"/>
      <c r="BD76" s="961"/>
      <c r="BE76" s="961"/>
      <c r="BF76" s="961"/>
      <c r="BG76" s="961"/>
      <c r="BH76" s="961"/>
      <c r="BI76" s="961"/>
      <c r="BJ76" s="961"/>
      <c r="BK76" s="961"/>
      <c r="BL76" s="961"/>
      <c r="BM76" s="961"/>
      <c r="BN76" s="961"/>
      <c r="BO76" s="961"/>
      <c r="BP76" s="961"/>
      <c r="BQ76" s="961"/>
      <c r="BR76" s="961"/>
      <c r="BS76" s="961"/>
      <c r="BT76" s="961"/>
      <c r="BU76" s="961"/>
      <c r="BV76" s="961"/>
      <c r="BW76" s="961"/>
      <c r="BX76" s="961"/>
      <c r="BY76" s="961"/>
      <c r="BZ76" s="961"/>
      <c r="CA76" s="961"/>
      <c r="CB76" s="961"/>
      <c r="CC76" s="964"/>
      <c r="CD76" s="967"/>
      <c r="CE76" s="961"/>
      <c r="CF76" s="961"/>
      <c r="CG76" s="961"/>
      <c r="CH76" s="961"/>
      <c r="CI76" s="961"/>
      <c r="CJ76" s="961"/>
      <c r="CK76" s="961"/>
      <c r="CL76" s="961"/>
      <c r="CM76" s="961"/>
      <c r="CN76" s="968"/>
    </row>
    <row r="77" spans="2:92" ht="14.25" x14ac:dyDescent="0.15">
      <c r="B77" s="973"/>
      <c r="C77" s="974"/>
      <c r="D77" s="974"/>
      <c r="E77" s="974"/>
      <c r="F77" s="974"/>
      <c r="G77" s="974"/>
      <c r="H77" s="974"/>
      <c r="I77" s="974"/>
      <c r="J77" s="961"/>
      <c r="K77" s="961"/>
      <c r="L77" s="961"/>
      <c r="M77" s="961"/>
      <c r="N77" s="961"/>
      <c r="O77" s="961"/>
      <c r="P77" s="961"/>
      <c r="Q77" s="961"/>
      <c r="R77" s="961"/>
      <c r="S77" s="961"/>
      <c r="T77" s="961"/>
      <c r="U77" s="961"/>
      <c r="V77" s="961"/>
      <c r="W77" s="961"/>
      <c r="X77" s="961"/>
      <c r="Y77" s="961"/>
      <c r="Z77" s="961"/>
      <c r="AA77" s="961"/>
      <c r="AB77" s="961"/>
      <c r="AC77" s="961"/>
      <c r="AD77" s="961"/>
      <c r="AE77" s="961"/>
      <c r="AF77" s="961"/>
      <c r="AG77" s="964"/>
      <c r="AH77" s="977"/>
      <c r="AI77" s="961"/>
      <c r="AJ77" s="961"/>
      <c r="AK77" s="961"/>
      <c r="AL77" s="980"/>
      <c r="AM77" s="981"/>
      <c r="AN77" s="981"/>
      <c r="AO77" s="982"/>
      <c r="AP77" s="961"/>
      <c r="AQ77" s="961"/>
      <c r="AR77" s="961"/>
      <c r="AS77" s="961"/>
      <c r="AT77" s="961"/>
      <c r="AU77" s="961"/>
      <c r="AV77" s="961"/>
      <c r="AW77" s="961"/>
      <c r="AX77" s="961"/>
      <c r="AY77" s="961"/>
      <c r="AZ77" s="961"/>
      <c r="BA77" s="961"/>
      <c r="BB77" s="961"/>
      <c r="BC77" s="961"/>
      <c r="BD77" s="961"/>
      <c r="BE77" s="961"/>
      <c r="BF77" s="961"/>
      <c r="BG77" s="961"/>
      <c r="BH77" s="961"/>
      <c r="BI77" s="961"/>
      <c r="BJ77" s="961"/>
      <c r="BK77" s="961"/>
      <c r="BL77" s="961"/>
      <c r="BM77" s="961"/>
      <c r="BN77" s="961"/>
      <c r="BO77" s="961"/>
      <c r="BP77" s="961"/>
      <c r="BQ77" s="961"/>
      <c r="BR77" s="961"/>
      <c r="BS77" s="961"/>
      <c r="BT77" s="961"/>
      <c r="BU77" s="961"/>
      <c r="BV77" s="961"/>
      <c r="BW77" s="961"/>
      <c r="BX77" s="961"/>
      <c r="BY77" s="961"/>
      <c r="BZ77" s="961"/>
      <c r="CA77" s="961"/>
      <c r="CB77" s="961"/>
      <c r="CC77" s="964"/>
      <c r="CD77" s="967"/>
      <c r="CE77" s="961"/>
      <c r="CF77" s="961"/>
      <c r="CG77" s="961"/>
      <c r="CH77" s="961"/>
      <c r="CI77" s="961"/>
      <c r="CJ77" s="961"/>
      <c r="CK77" s="961"/>
      <c r="CL77" s="961"/>
      <c r="CM77" s="961"/>
      <c r="CN77" s="968"/>
    </row>
    <row r="78" spans="2:92" ht="14.25" x14ac:dyDescent="0.15">
      <c r="B78" s="973"/>
      <c r="C78" s="974"/>
      <c r="D78" s="974"/>
      <c r="E78" s="974"/>
      <c r="F78" s="974"/>
      <c r="G78" s="974"/>
      <c r="H78" s="974"/>
      <c r="I78" s="974"/>
      <c r="J78" s="961"/>
      <c r="K78" s="961"/>
      <c r="L78" s="961"/>
      <c r="M78" s="961"/>
      <c r="N78" s="961"/>
      <c r="O78" s="961"/>
      <c r="P78" s="961"/>
      <c r="Q78" s="961"/>
      <c r="R78" s="961"/>
      <c r="S78" s="961"/>
      <c r="T78" s="961"/>
      <c r="U78" s="961"/>
      <c r="V78" s="961"/>
      <c r="W78" s="961"/>
      <c r="X78" s="961"/>
      <c r="Y78" s="961"/>
      <c r="Z78" s="961"/>
      <c r="AA78" s="961"/>
      <c r="AB78" s="961"/>
      <c r="AC78" s="961"/>
      <c r="AD78" s="961"/>
      <c r="AE78" s="961"/>
      <c r="AF78" s="961"/>
      <c r="AG78" s="964"/>
      <c r="AH78" s="977"/>
      <c r="AI78" s="961"/>
      <c r="AJ78" s="961"/>
      <c r="AK78" s="961"/>
      <c r="AL78" s="983"/>
      <c r="AM78" s="984"/>
      <c r="AN78" s="984"/>
      <c r="AO78" s="985"/>
      <c r="AP78" s="961"/>
      <c r="AQ78" s="961"/>
      <c r="AR78" s="961"/>
      <c r="AS78" s="961"/>
      <c r="AT78" s="961"/>
      <c r="AU78" s="961"/>
      <c r="AV78" s="961"/>
      <c r="AW78" s="961"/>
      <c r="AX78" s="961"/>
      <c r="AY78" s="961"/>
      <c r="AZ78" s="961"/>
      <c r="BA78" s="961"/>
      <c r="BB78" s="961"/>
      <c r="BC78" s="961"/>
      <c r="BD78" s="961"/>
      <c r="BE78" s="961"/>
      <c r="BF78" s="961"/>
      <c r="BG78" s="961"/>
      <c r="BH78" s="961"/>
      <c r="BI78" s="961"/>
      <c r="BJ78" s="961"/>
      <c r="BK78" s="961"/>
      <c r="BL78" s="961"/>
      <c r="BM78" s="961"/>
      <c r="BN78" s="961"/>
      <c r="BO78" s="961"/>
      <c r="BP78" s="961"/>
      <c r="BQ78" s="961"/>
      <c r="BR78" s="961"/>
      <c r="BS78" s="961"/>
      <c r="BT78" s="961"/>
      <c r="BU78" s="961"/>
      <c r="BV78" s="961"/>
      <c r="BW78" s="961"/>
      <c r="BX78" s="961"/>
      <c r="BY78" s="961"/>
      <c r="BZ78" s="961"/>
      <c r="CA78" s="961"/>
      <c r="CB78" s="961"/>
      <c r="CC78" s="964"/>
      <c r="CD78" s="967"/>
      <c r="CE78" s="961"/>
      <c r="CF78" s="961"/>
      <c r="CG78" s="961"/>
      <c r="CH78" s="961"/>
      <c r="CI78" s="961"/>
      <c r="CJ78" s="961"/>
      <c r="CK78" s="961"/>
      <c r="CL78" s="961"/>
      <c r="CM78" s="961"/>
      <c r="CN78" s="968"/>
    </row>
    <row r="79" spans="2:92" ht="14.25" x14ac:dyDescent="0.15">
      <c r="B79" s="973"/>
      <c r="C79" s="974"/>
      <c r="D79" s="974"/>
      <c r="E79" s="974"/>
      <c r="F79" s="974"/>
      <c r="G79" s="974"/>
      <c r="H79" s="974"/>
      <c r="I79" s="974"/>
      <c r="J79" s="961"/>
      <c r="K79" s="961"/>
      <c r="L79" s="961"/>
      <c r="M79" s="961"/>
      <c r="N79" s="961"/>
      <c r="O79" s="961"/>
      <c r="P79" s="961"/>
      <c r="Q79" s="961"/>
      <c r="R79" s="961"/>
      <c r="S79" s="961"/>
      <c r="T79" s="961"/>
      <c r="U79" s="961"/>
      <c r="V79" s="961"/>
      <c r="W79" s="961"/>
      <c r="X79" s="961"/>
      <c r="Y79" s="961"/>
      <c r="Z79" s="961"/>
      <c r="AA79" s="961"/>
      <c r="AB79" s="961"/>
      <c r="AC79" s="961"/>
      <c r="AD79" s="961"/>
      <c r="AE79" s="961"/>
      <c r="AF79" s="961"/>
      <c r="AG79" s="964"/>
      <c r="AH79" s="977"/>
      <c r="AI79" s="961"/>
      <c r="AJ79" s="961"/>
      <c r="AK79" s="961"/>
      <c r="AL79" s="986"/>
      <c r="AM79" s="987"/>
      <c r="AN79" s="987"/>
      <c r="AO79" s="988"/>
      <c r="AP79" s="961"/>
      <c r="AQ79" s="961"/>
      <c r="AR79" s="961"/>
      <c r="AS79" s="961"/>
      <c r="AT79" s="961"/>
      <c r="AU79" s="961"/>
      <c r="AV79" s="961"/>
      <c r="AW79" s="961"/>
      <c r="AX79" s="961"/>
      <c r="AY79" s="961"/>
      <c r="AZ79" s="961"/>
      <c r="BA79" s="961"/>
      <c r="BB79" s="961"/>
      <c r="BC79" s="961"/>
      <c r="BD79" s="961"/>
      <c r="BE79" s="961"/>
      <c r="BF79" s="961"/>
      <c r="BG79" s="961"/>
      <c r="BH79" s="961"/>
      <c r="BI79" s="961"/>
      <c r="BJ79" s="961"/>
      <c r="BK79" s="961"/>
      <c r="BL79" s="961"/>
      <c r="BM79" s="961"/>
      <c r="BN79" s="961"/>
      <c r="BO79" s="961"/>
      <c r="BP79" s="961"/>
      <c r="BQ79" s="961"/>
      <c r="BR79" s="961"/>
      <c r="BS79" s="961"/>
      <c r="BT79" s="961"/>
      <c r="BU79" s="961"/>
      <c r="BV79" s="961"/>
      <c r="BW79" s="961"/>
      <c r="BX79" s="961"/>
      <c r="BY79" s="961"/>
      <c r="BZ79" s="961"/>
      <c r="CA79" s="961"/>
      <c r="CB79" s="961"/>
      <c r="CC79" s="964"/>
      <c r="CD79" s="967"/>
      <c r="CE79" s="961"/>
      <c r="CF79" s="961"/>
      <c r="CG79" s="961"/>
      <c r="CH79" s="961"/>
      <c r="CI79" s="961"/>
      <c r="CJ79" s="961"/>
      <c r="CK79" s="961"/>
      <c r="CL79" s="961"/>
      <c r="CM79" s="961"/>
      <c r="CN79" s="968"/>
    </row>
    <row r="80" spans="2:92" ht="14.25" x14ac:dyDescent="0.15">
      <c r="B80" s="973"/>
      <c r="C80" s="974"/>
      <c r="D80" s="974"/>
      <c r="E80" s="974"/>
      <c r="F80" s="974"/>
      <c r="G80" s="974"/>
      <c r="H80" s="974"/>
      <c r="I80" s="974"/>
      <c r="J80" s="961"/>
      <c r="K80" s="961"/>
      <c r="L80" s="961"/>
      <c r="M80" s="961"/>
      <c r="N80" s="961"/>
      <c r="O80" s="961"/>
      <c r="P80" s="961"/>
      <c r="Q80" s="961"/>
      <c r="R80" s="961"/>
      <c r="S80" s="961"/>
      <c r="T80" s="961"/>
      <c r="U80" s="961"/>
      <c r="V80" s="961"/>
      <c r="W80" s="961"/>
      <c r="X80" s="961"/>
      <c r="Y80" s="961"/>
      <c r="Z80" s="961"/>
      <c r="AA80" s="961"/>
      <c r="AB80" s="961"/>
      <c r="AC80" s="961"/>
      <c r="AD80" s="961"/>
      <c r="AE80" s="961"/>
      <c r="AF80" s="961"/>
      <c r="AG80" s="964"/>
      <c r="AH80" s="977"/>
      <c r="AI80" s="961"/>
      <c r="AJ80" s="961"/>
      <c r="AK80" s="961"/>
      <c r="AL80" s="980"/>
      <c r="AM80" s="981"/>
      <c r="AN80" s="981"/>
      <c r="AO80" s="982"/>
      <c r="AP80" s="961"/>
      <c r="AQ80" s="961"/>
      <c r="AR80" s="961"/>
      <c r="AS80" s="961"/>
      <c r="AT80" s="961"/>
      <c r="AU80" s="961"/>
      <c r="AV80" s="961"/>
      <c r="AW80" s="961"/>
      <c r="AX80" s="961"/>
      <c r="AY80" s="961"/>
      <c r="AZ80" s="961"/>
      <c r="BA80" s="961"/>
      <c r="BB80" s="961"/>
      <c r="BC80" s="961"/>
      <c r="BD80" s="961"/>
      <c r="BE80" s="961"/>
      <c r="BF80" s="961"/>
      <c r="BG80" s="961"/>
      <c r="BH80" s="961"/>
      <c r="BI80" s="961"/>
      <c r="BJ80" s="961"/>
      <c r="BK80" s="961"/>
      <c r="BL80" s="961"/>
      <c r="BM80" s="961"/>
      <c r="BN80" s="961"/>
      <c r="BO80" s="961"/>
      <c r="BP80" s="961"/>
      <c r="BQ80" s="961"/>
      <c r="BR80" s="961"/>
      <c r="BS80" s="961"/>
      <c r="BT80" s="961"/>
      <c r="BU80" s="961"/>
      <c r="BV80" s="961"/>
      <c r="BW80" s="961"/>
      <c r="BX80" s="961"/>
      <c r="BY80" s="961"/>
      <c r="BZ80" s="961"/>
      <c r="CA80" s="961"/>
      <c r="CB80" s="961"/>
      <c r="CC80" s="964"/>
      <c r="CD80" s="967"/>
      <c r="CE80" s="961"/>
      <c r="CF80" s="961"/>
      <c r="CG80" s="961"/>
      <c r="CH80" s="961"/>
      <c r="CI80" s="961"/>
      <c r="CJ80" s="961"/>
      <c r="CK80" s="961"/>
      <c r="CL80" s="961"/>
      <c r="CM80" s="961"/>
      <c r="CN80" s="968"/>
    </row>
    <row r="81" spans="2:92" ht="14.25" x14ac:dyDescent="0.15">
      <c r="B81" s="973"/>
      <c r="C81" s="974"/>
      <c r="D81" s="974"/>
      <c r="E81" s="974"/>
      <c r="F81" s="974"/>
      <c r="G81" s="974"/>
      <c r="H81" s="974"/>
      <c r="I81" s="974"/>
      <c r="J81" s="961"/>
      <c r="K81" s="961"/>
      <c r="L81" s="961"/>
      <c r="M81" s="961"/>
      <c r="N81" s="961"/>
      <c r="O81" s="961"/>
      <c r="P81" s="961"/>
      <c r="Q81" s="961"/>
      <c r="R81" s="961"/>
      <c r="S81" s="961"/>
      <c r="T81" s="961"/>
      <c r="U81" s="961"/>
      <c r="V81" s="961"/>
      <c r="W81" s="961"/>
      <c r="X81" s="961"/>
      <c r="Y81" s="961"/>
      <c r="Z81" s="961"/>
      <c r="AA81" s="961"/>
      <c r="AB81" s="961"/>
      <c r="AC81" s="961"/>
      <c r="AD81" s="961"/>
      <c r="AE81" s="961"/>
      <c r="AF81" s="961"/>
      <c r="AG81" s="964"/>
      <c r="AH81" s="977"/>
      <c r="AI81" s="961"/>
      <c r="AJ81" s="961"/>
      <c r="AK81" s="961"/>
      <c r="AL81" s="983"/>
      <c r="AM81" s="984"/>
      <c r="AN81" s="984"/>
      <c r="AO81" s="985"/>
      <c r="AP81" s="961"/>
      <c r="AQ81" s="961"/>
      <c r="AR81" s="961"/>
      <c r="AS81" s="961"/>
      <c r="AT81" s="961"/>
      <c r="AU81" s="961"/>
      <c r="AV81" s="961"/>
      <c r="AW81" s="961"/>
      <c r="AX81" s="961"/>
      <c r="AY81" s="961"/>
      <c r="AZ81" s="961"/>
      <c r="BA81" s="961"/>
      <c r="BB81" s="961"/>
      <c r="BC81" s="961"/>
      <c r="BD81" s="961"/>
      <c r="BE81" s="961"/>
      <c r="BF81" s="961"/>
      <c r="BG81" s="961"/>
      <c r="BH81" s="961"/>
      <c r="BI81" s="961"/>
      <c r="BJ81" s="961"/>
      <c r="BK81" s="961"/>
      <c r="BL81" s="961"/>
      <c r="BM81" s="961"/>
      <c r="BN81" s="961"/>
      <c r="BO81" s="961"/>
      <c r="BP81" s="961"/>
      <c r="BQ81" s="961"/>
      <c r="BR81" s="961"/>
      <c r="BS81" s="961"/>
      <c r="BT81" s="961"/>
      <c r="BU81" s="961"/>
      <c r="BV81" s="961"/>
      <c r="BW81" s="961"/>
      <c r="BX81" s="961"/>
      <c r="BY81" s="961"/>
      <c r="BZ81" s="961"/>
      <c r="CA81" s="961"/>
      <c r="CB81" s="961"/>
      <c r="CC81" s="964"/>
      <c r="CD81" s="967"/>
      <c r="CE81" s="961"/>
      <c r="CF81" s="961"/>
      <c r="CG81" s="961"/>
      <c r="CH81" s="961"/>
      <c r="CI81" s="961"/>
      <c r="CJ81" s="961"/>
      <c r="CK81" s="961"/>
      <c r="CL81" s="961"/>
      <c r="CM81" s="961"/>
      <c r="CN81" s="968"/>
    </row>
    <row r="82" spans="2:92" ht="14.25" x14ac:dyDescent="0.15">
      <c r="B82" s="990"/>
      <c r="C82" s="991"/>
      <c r="D82" s="991"/>
      <c r="E82" s="991"/>
      <c r="F82" s="991"/>
      <c r="G82" s="991"/>
      <c r="H82" s="991"/>
      <c r="I82" s="991"/>
      <c r="J82" s="961"/>
      <c r="K82" s="961"/>
      <c r="L82" s="961"/>
      <c r="M82" s="961"/>
      <c r="N82" s="961"/>
      <c r="O82" s="961"/>
      <c r="P82" s="961"/>
      <c r="Q82" s="961"/>
      <c r="R82" s="961"/>
      <c r="S82" s="961"/>
      <c r="T82" s="961"/>
      <c r="U82" s="961"/>
      <c r="V82" s="961"/>
      <c r="W82" s="961"/>
      <c r="X82" s="961"/>
      <c r="Y82" s="961"/>
      <c r="Z82" s="961"/>
      <c r="AA82" s="961"/>
      <c r="AB82" s="961"/>
      <c r="AC82" s="961"/>
      <c r="AD82" s="961"/>
      <c r="AE82" s="961"/>
      <c r="AF82" s="961"/>
      <c r="AG82" s="964"/>
      <c r="AH82" s="977"/>
      <c r="AI82" s="961"/>
      <c r="AJ82" s="961"/>
      <c r="AK82" s="961"/>
      <c r="AL82" s="986"/>
      <c r="AM82" s="987"/>
      <c r="AN82" s="987"/>
      <c r="AO82" s="988"/>
      <c r="AP82" s="961"/>
      <c r="AQ82" s="961"/>
      <c r="AR82" s="961"/>
      <c r="AS82" s="961"/>
      <c r="AT82" s="961"/>
      <c r="AU82" s="961"/>
      <c r="AV82" s="961"/>
      <c r="AW82" s="961"/>
      <c r="AX82" s="961"/>
      <c r="AY82" s="961"/>
      <c r="AZ82" s="961"/>
      <c r="BA82" s="961"/>
      <c r="BB82" s="961"/>
      <c r="BC82" s="961"/>
      <c r="BD82" s="961"/>
      <c r="BE82" s="961"/>
      <c r="BF82" s="961"/>
      <c r="BG82" s="961"/>
      <c r="BH82" s="961"/>
      <c r="BI82" s="961"/>
      <c r="BJ82" s="961"/>
      <c r="BK82" s="961"/>
      <c r="BL82" s="961"/>
      <c r="BM82" s="961"/>
      <c r="BN82" s="961"/>
      <c r="BO82" s="961"/>
      <c r="BP82" s="961"/>
      <c r="BQ82" s="961"/>
      <c r="BR82" s="961"/>
      <c r="BS82" s="961"/>
      <c r="BT82" s="961"/>
      <c r="BU82" s="961"/>
      <c r="BV82" s="961"/>
      <c r="BW82" s="961"/>
      <c r="BX82" s="961"/>
      <c r="BY82" s="961"/>
      <c r="BZ82" s="961"/>
      <c r="CA82" s="961"/>
      <c r="CB82" s="961"/>
      <c r="CC82" s="964"/>
      <c r="CD82" s="967"/>
      <c r="CE82" s="961"/>
      <c r="CF82" s="961"/>
      <c r="CG82" s="961"/>
      <c r="CH82" s="961"/>
      <c r="CI82" s="961"/>
      <c r="CJ82" s="961"/>
      <c r="CK82" s="961"/>
      <c r="CL82" s="961"/>
      <c r="CM82" s="961"/>
      <c r="CN82" s="968"/>
    </row>
    <row r="83" spans="2:92" ht="14.25" x14ac:dyDescent="0.15">
      <c r="B83" s="989"/>
      <c r="C83" s="962"/>
      <c r="D83" s="962"/>
      <c r="E83" s="962"/>
      <c r="F83" s="962"/>
      <c r="G83" s="962"/>
      <c r="H83" s="962"/>
      <c r="I83" s="962"/>
      <c r="J83" s="961"/>
      <c r="K83" s="961"/>
      <c r="L83" s="961"/>
      <c r="M83" s="961"/>
      <c r="N83" s="961"/>
      <c r="O83" s="961"/>
      <c r="P83" s="961"/>
      <c r="Q83" s="961"/>
      <c r="R83" s="961"/>
      <c r="S83" s="961"/>
      <c r="T83" s="961"/>
      <c r="U83" s="961"/>
      <c r="V83" s="961"/>
      <c r="W83" s="961"/>
      <c r="X83" s="961"/>
      <c r="Y83" s="961"/>
      <c r="Z83" s="961"/>
      <c r="AA83" s="961"/>
      <c r="AB83" s="961"/>
      <c r="AC83" s="961"/>
      <c r="AD83" s="961"/>
      <c r="AE83" s="961"/>
      <c r="AF83" s="961"/>
      <c r="AG83" s="964"/>
      <c r="AH83" s="977"/>
      <c r="AI83" s="961"/>
      <c r="AJ83" s="961"/>
      <c r="AK83" s="961"/>
      <c r="AL83" s="980"/>
      <c r="AM83" s="981"/>
      <c r="AN83" s="981"/>
      <c r="AO83" s="982"/>
      <c r="AP83" s="961"/>
      <c r="AQ83" s="961"/>
      <c r="AR83" s="961"/>
      <c r="AS83" s="961"/>
      <c r="AT83" s="961"/>
      <c r="AU83" s="961"/>
      <c r="AV83" s="961"/>
      <c r="AW83" s="961"/>
      <c r="AX83" s="961"/>
      <c r="AY83" s="961"/>
      <c r="AZ83" s="961"/>
      <c r="BA83" s="961"/>
      <c r="BB83" s="961"/>
      <c r="BC83" s="961"/>
      <c r="BD83" s="961"/>
      <c r="BE83" s="961"/>
      <c r="BF83" s="961"/>
      <c r="BG83" s="961"/>
      <c r="BH83" s="961"/>
      <c r="BI83" s="961"/>
      <c r="BJ83" s="961"/>
      <c r="BK83" s="961"/>
      <c r="BL83" s="961"/>
      <c r="BM83" s="961"/>
      <c r="BN83" s="961"/>
      <c r="BO83" s="961"/>
      <c r="BP83" s="961"/>
      <c r="BQ83" s="961"/>
      <c r="BR83" s="961"/>
      <c r="BS83" s="961"/>
      <c r="BT83" s="961"/>
      <c r="BU83" s="961"/>
      <c r="BV83" s="961"/>
      <c r="BW83" s="961"/>
      <c r="BX83" s="961"/>
      <c r="BY83" s="961"/>
      <c r="BZ83" s="961"/>
      <c r="CA83" s="961"/>
      <c r="CB83" s="961"/>
      <c r="CC83" s="964"/>
      <c r="CD83" s="967"/>
      <c r="CE83" s="961"/>
      <c r="CF83" s="961"/>
      <c r="CG83" s="961"/>
      <c r="CH83" s="961"/>
      <c r="CI83" s="961"/>
      <c r="CJ83" s="961"/>
      <c r="CK83" s="961"/>
      <c r="CL83" s="961"/>
      <c r="CM83" s="961"/>
      <c r="CN83" s="968"/>
    </row>
    <row r="84" spans="2:92" ht="14.25" x14ac:dyDescent="0.15">
      <c r="B84" s="973"/>
      <c r="C84" s="974"/>
      <c r="D84" s="974"/>
      <c r="E84" s="974"/>
      <c r="F84" s="974"/>
      <c r="G84" s="974"/>
      <c r="H84" s="974"/>
      <c r="I84" s="974"/>
      <c r="J84" s="961"/>
      <c r="K84" s="961"/>
      <c r="L84" s="961"/>
      <c r="M84" s="961"/>
      <c r="N84" s="961"/>
      <c r="O84" s="961"/>
      <c r="P84" s="961"/>
      <c r="Q84" s="961"/>
      <c r="R84" s="961"/>
      <c r="S84" s="961"/>
      <c r="T84" s="961"/>
      <c r="U84" s="961"/>
      <c r="V84" s="961"/>
      <c r="W84" s="961"/>
      <c r="X84" s="961"/>
      <c r="Y84" s="961"/>
      <c r="Z84" s="961"/>
      <c r="AA84" s="961"/>
      <c r="AB84" s="961"/>
      <c r="AC84" s="961"/>
      <c r="AD84" s="961"/>
      <c r="AE84" s="961"/>
      <c r="AF84" s="961"/>
      <c r="AG84" s="964"/>
      <c r="AH84" s="977"/>
      <c r="AI84" s="961"/>
      <c r="AJ84" s="961"/>
      <c r="AK84" s="961"/>
      <c r="AL84" s="983"/>
      <c r="AM84" s="984"/>
      <c r="AN84" s="984"/>
      <c r="AO84" s="985"/>
      <c r="AP84" s="961"/>
      <c r="AQ84" s="961"/>
      <c r="AR84" s="961"/>
      <c r="AS84" s="961"/>
      <c r="AT84" s="961"/>
      <c r="AU84" s="961"/>
      <c r="AV84" s="961"/>
      <c r="AW84" s="961"/>
      <c r="AX84" s="961"/>
      <c r="AY84" s="961"/>
      <c r="AZ84" s="961"/>
      <c r="BA84" s="961"/>
      <c r="BB84" s="961"/>
      <c r="BC84" s="961"/>
      <c r="BD84" s="961"/>
      <c r="BE84" s="961"/>
      <c r="BF84" s="961"/>
      <c r="BG84" s="961"/>
      <c r="BH84" s="961"/>
      <c r="BI84" s="961"/>
      <c r="BJ84" s="961"/>
      <c r="BK84" s="961"/>
      <c r="BL84" s="961"/>
      <c r="BM84" s="961"/>
      <c r="BN84" s="961"/>
      <c r="BO84" s="961"/>
      <c r="BP84" s="961"/>
      <c r="BQ84" s="961"/>
      <c r="BR84" s="961"/>
      <c r="BS84" s="961"/>
      <c r="BT84" s="961"/>
      <c r="BU84" s="961"/>
      <c r="BV84" s="961"/>
      <c r="BW84" s="961"/>
      <c r="BX84" s="961"/>
      <c r="BY84" s="961"/>
      <c r="BZ84" s="961"/>
      <c r="CA84" s="961"/>
      <c r="CB84" s="961"/>
      <c r="CC84" s="964"/>
      <c r="CD84" s="967"/>
      <c r="CE84" s="961"/>
      <c r="CF84" s="961"/>
      <c r="CG84" s="961"/>
      <c r="CH84" s="961"/>
      <c r="CI84" s="961"/>
      <c r="CJ84" s="961"/>
      <c r="CK84" s="961"/>
      <c r="CL84" s="961"/>
      <c r="CM84" s="961"/>
      <c r="CN84" s="968"/>
    </row>
    <row r="85" spans="2:92" ht="14.25" x14ac:dyDescent="0.15">
      <c r="B85" s="973"/>
      <c r="C85" s="974"/>
      <c r="D85" s="974"/>
      <c r="E85" s="974"/>
      <c r="F85" s="974"/>
      <c r="G85" s="974"/>
      <c r="H85" s="974"/>
      <c r="I85" s="974"/>
      <c r="J85" s="961"/>
      <c r="K85" s="961"/>
      <c r="L85" s="961"/>
      <c r="M85" s="961"/>
      <c r="N85" s="961"/>
      <c r="O85" s="961"/>
      <c r="P85" s="961"/>
      <c r="Q85" s="961"/>
      <c r="R85" s="961"/>
      <c r="S85" s="961"/>
      <c r="T85" s="961"/>
      <c r="U85" s="961"/>
      <c r="V85" s="961"/>
      <c r="W85" s="961"/>
      <c r="X85" s="961"/>
      <c r="Y85" s="961"/>
      <c r="Z85" s="961"/>
      <c r="AA85" s="961"/>
      <c r="AB85" s="961"/>
      <c r="AC85" s="961"/>
      <c r="AD85" s="961"/>
      <c r="AE85" s="961"/>
      <c r="AF85" s="961"/>
      <c r="AG85" s="964"/>
      <c r="AH85" s="977"/>
      <c r="AI85" s="961"/>
      <c r="AJ85" s="961"/>
      <c r="AK85" s="961"/>
      <c r="AL85" s="986"/>
      <c r="AM85" s="987"/>
      <c r="AN85" s="987"/>
      <c r="AO85" s="988"/>
      <c r="AP85" s="961"/>
      <c r="AQ85" s="961"/>
      <c r="AR85" s="961"/>
      <c r="AS85" s="961"/>
      <c r="AT85" s="961"/>
      <c r="AU85" s="961"/>
      <c r="AV85" s="961"/>
      <c r="AW85" s="961"/>
      <c r="AX85" s="961"/>
      <c r="AY85" s="961"/>
      <c r="AZ85" s="961"/>
      <c r="BA85" s="961"/>
      <c r="BB85" s="961"/>
      <c r="BC85" s="961"/>
      <c r="BD85" s="961"/>
      <c r="BE85" s="961"/>
      <c r="BF85" s="961"/>
      <c r="BG85" s="961"/>
      <c r="BH85" s="961"/>
      <c r="BI85" s="961"/>
      <c r="BJ85" s="961"/>
      <c r="BK85" s="961"/>
      <c r="BL85" s="961"/>
      <c r="BM85" s="961"/>
      <c r="BN85" s="961"/>
      <c r="BO85" s="961"/>
      <c r="BP85" s="961"/>
      <c r="BQ85" s="961"/>
      <c r="BR85" s="961"/>
      <c r="BS85" s="961"/>
      <c r="BT85" s="961"/>
      <c r="BU85" s="961"/>
      <c r="BV85" s="961"/>
      <c r="BW85" s="961"/>
      <c r="BX85" s="961"/>
      <c r="BY85" s="961"/>
      <c r="BZ85" s="961"/>
      <c r="CA85" s="961"/>
      <c r="CB85" s="961"/>
      <c r="CC85" s="964"/>
      <c r="CD85" s="967"/>
      <c r="CE85" s="961"/>
      <c r="CF85" s="961"/>
      <c r="CG85" s="961"/>
      <c r="CH85" s="961"/>
      <c r="CI85" s="961"/>
      <c r="CJ85" s="961"/>
      <c r="CK85" s="961"/>
      <c r="CL85" s="961"/>
      <c r="CM85" s="961"/>
      <c r="CN85" s="968"/>
    </row>
    <row r="86" spans="2:92" ht="14.25" x14ac:dyDescent="0.15">
      <c r="B86" s="973"/>
      <c r="C86" s="974"/>
      <c r="D86" s="974"/>
      <c r="E86" s="974"/>
      <c r="F86" s="974"/>
      <c r="G86" s="974"/>
      <c r="H86" s="974"/>
      <c r="I86" s="974"/>
      <c r="J86" s="961"/>
      <c r="K86" s="961"/>
      <c r="L86" s="961"/>
      <c r="M86" s="961"/>
      <c r="N86" s="961"/>
      <c r="O86" s="961"/>
      <c r="P86" s="961"/>
      <c r="Q86" s="961"/>
      <c r="R86" s="961"/>
      <c r="S86" s="961"/>
      <c r="T86" s="961"/>
      <c r="U86" s="961"/>
      <c r="V86" s="961"/>
      <c r="W86" s="961"/>
      <c r="X86" s="961"/>
      <c r="Y86" s="961"/>
      <c r="Z86" s="961"/>
      <c r="AA86" s="961"/>
      <c r="AB86" s="961"/>
      <c r="AC86" s="961"/>
      <c r="AD86" s="961"/>
      <c r="AE86" s="961"/>
      <c r="AF86" s="961"/>
      <c r="AG86" s="964"/>
      <c r="AH86" s="977"/>
      <c r="AI86" s="961"/>
      <c r="AJ86" s="961"/>
      <c r="AK86" s="961"/>
      <c r="AL86" s="980"/>
      <c r="AM86" s="981"/>
      <c r="AN86" s="981"/>
      <c r="AO86" s="982"/>
      <c r="AP86" s="961"/>
      <c r="AQ86" s="961"/>
      <c r="AR86" s="961"/>
      <c r="AS86" s="961"/>
      <c r="AT86" s="961"/>
      <c r="AU86" s="961"/>
      <c r="AV86" s="961"/>
      <c r="AW86" s="961"/>
      <c r="AX86" s="961"/>
      <c r="AY86" s="961"/>
      <c r="AZ86" s="961"/>
      <c r="BA86" s="961"/>
      <c r="BB86" s="961"/>
      <c r="BC86" s="961"/>
      <c r="BD86" s="961"/>
      <c r="BE86" s="961"/>
      <c r="BF86" s="961"/>
      <c r="BG86" s="961"/>
      <c r="BH86" s="961"/>
      <c r="BI86" s="961"/>
      <c r="BJ86" s="961"/>
      <c r="BK86" s="961"/>
      <c r="BL86" s="961"/>
      <c r="BM86" s="961"/>
      <c r="BN86" s="961"/>
      <c r="BO86" s="961"/>
      <c r="BP86" s="961"/>
      <c r="BQ86" s="961"/>
      <c r="BR86" s="961"/>
      <c r="BS86" s="961"/>
      <c r="BT86" s="961"/>
      <c r="BU86" s="961"/>
      <c r="BV86" s="961"/>
      <c r="BW86" s="961"/>
      <c r="BX86" s="961"/>
      <c r="BY86" s="961"/>
      <c r="BZ86" s="961"/>
      <c r="CA86" s="961"/>
      <c r="CB86" s="961"/>
      <c r="CC86" s="964"/>
      <c r="CD86" s="967"/>
      <c r="CE86" s="961"/>
      <c r="CF86" s="961"/>
      <c r="CG86" s="961"/>
      <c r="CH86" s="961"/>
      <c r="CI86" s="961"/>
      <c r="CJ86" s="961"/>
      <c r="CK86" s="961"/>
      <c r="CL86" s="961"/>
      <c r="CM86" s="961"/>
      <c r="CN86" s="968"/>
    </row>
    <row r="87" spans="2:92" ht="14.25" x14ac:dyDescent="0.15">
      <c r="B87" s="973"/>
      <c r="C87" s="974"/>
      <c r="D87" s="974"/>
      <c r="E87" s="974"/>
      <c r="F87" s="974"/>
      <c r="G87" s="974"/>
      <c r="H87" s="974"/>
      <c r="I87" s="974"/>
      <c r="J87" s="961"/>
      <c r="K87" s="961"/>
      <c r="L87" s="961"/>
      <c r="M87" s="961"/>
      <c r="N87" s="961"/>
      <c r="O87" s="961"/>
      <c r="P87" s="961"/>
      <c r="Q87" s="961"/>
      <c r="R87" s="961"/>
      <c r="S87" s="961"/>
      <c r="T87" s="961"/>
      <c r="U87" s="961"/>
      <c r="V87" s="961"/>
      <c r="W87" s="961"/>
      <c r="X87" s="961"/>
      <c r="Y87" s="961"/>
      <c r="Z87" s="961"/>
      <c r="AA87" s="961"/>
      <c r="AB87" s="961"/>
      <c r="AC87" s="961"/>
      <c r="AD87" s="961"/>
      <c r="AE87" s="961"/>
      <c r="AF87" s="961"/>
      <c r="AG87" s="964"/>
      <c r="AH87" s="977"/>
      <c r="AI87" s="961"/>
      <c r="AJ87" s="961"/>
      <c r="AK87" s="961"/>
      <c r="AL87" s="983"/>
      <c r="AM87" s="984"/>
      <c r="AN87" s="984"/>
      <c r="AO87" s="985"/>
      <c r="AP87" s="961"/>
      <c r="AQ87" s="961"/>
      <c r="AR87" s="961"/>
      <c r="AS87" s="961"/>
      <c r="AT87" s="961"/>
      <c r="AU87" s="961"/>
      <c r="AV87" s="961"/>
      <c r="AW87" s="961"/>
      <c r="AX87" s="961"/>
      <c r="AY87" s="961"/>
      <c r="AZ87" s="961"/>
      <c r="BA87" s="961"/>
      <c r="BB87" s="961"/>
      <c r="BC87" s="961"/>
      <c r="BD87" s="961"/>
      <c r="BE87" s="961"/>
      <c r="BF87" s="961"/>
      <c r="BG87" s="961"/>
      <c r="BH87" s="961"/>
      <c r="BI87" s="961"/>
      <c r="BJ87" s="961"/>
      <c r="BK87" s="961"/>
      <c r="BL87" s="961"/>
      <c r="BM87" s="961"/>
      <c r="BN87" s="961"/>
      <c r="BO87" s="961"/>
      <c r="BP87" s="961"/>
      <c r="BQ87" s="961"/>
      <c r="BR87" s="961"/>
      <c r="BS87" s="961"/>
      <c r="BT87" s="961"/>
      <c r="BU87" s="961"/>
      <c r="BV87" s="961"/>
      <c r="BW87" s="961"/>
      <c r="BX87" s="961"/>
      <c r="BY87" s="961"/>
      <c r="BZ87" s="961"/>
      <c r="CA87" s="961"/>
      <c r="CB87" s="961"/>
      <c r="CC87" s="964"/>
      <c r="CD87" s="967"/>
      <c r="CE87" s="961"/>
      <c r="CF87" s="961"/>
      <c r="CG87" s="961"/>
      <c r="CH87" s="961"/>
      <c r="CI87" s="961"/>
      <c r="CJ87" s="961"/>
      <c r="CK87" s="961"/>
      <c r="CL87" s="961"/>
      <c r="CM87" s="961"/>
      <c r="CN87" s="968"/>
    </row>
    <row r="88" spans="2:92" ht="14.25" x14ac:dyDescent="0.15">
      <c r="B88" s="973"/>
      <c r="C88" s="974"/>
      <c r="D88" s="974"/>
      <c r="E88" s="974"/>
      <c r="F88" s="974"/>
      <c r="G88" s="974"/>
      <c r="H88" s="974"/>
      <c r="I88" s="974"/>
      <c r="J88" s="961"/>
      <c r="K88" s="961"/>
      <c r="L88" s="961"/>
      <c r="M88" s="961"/>
      <c r="N88" s="961"/>
      <c r="O88" s="961"/>
      <c r="P88" s="961"/>
      <c r="Q88" s="961"/>
      <c r="R88" s="961"/>
      <c r="S88" s="961"/>
      <c r="T88" s="961"/>
      <c r="U88" s="961"/>
      <c r="V88" s="961"/>
      <c r="W88" s="961"/>
      <c r="X88" s="961"/>
      <c r="Y88" s="961"/>
      <c r="Z88" s="961"/>
      <c r="AA88" s="961"/>
      <c r="AB88" s="961"/>
      <c r="AC88" s="961"/>
      <c r="AD88" s="961"/>
      <c r="AE88" s="961"/>
      <c r="AF88" s="961"/>
      <c r="AG88" s="964"/>
      <c r="AH88" s="977"/>
      <c r="AI88" s="961"/>
      <c r="AJ88" s="961"/>
      <c r="AK88" s="961"/>
      <c r="AL88" s="986"/>
      <c r="AM88" s="987"/>
      <c r="AN88" s="987"/>
      <c r="AO88" s="988"/>
      <c r="AP88" s="961"/>
      <c r="AQ88" s="961"/>
      <c r="AR88" s="961"/>
      <c r="AS88" s="961"/>
      <c r="AT88" s="961"/>
      <c r="AU88" s="961"/>
      <c r="AV88" s="961"/>
      <c r="AW88" s="961"/>
      <c r="AX88" s="961"/>
      <c r="AY88" s="961"/>
      <c r="AZ88" s="961"/>
      <c r="BA88" s="961"/>
      <c r="BB88" s="961"/>
      <c r="BC88" s="961"/>
      <c r="BD88" s="961"/>
      <c r="BE88" s="961"/>
      <c r="BF88" s="961"/>
      <c r="BG88" s="961"/>
      <c r="BH88" s="961"/>
      <c r="BI88" s="961"/>
      <c r="BJ88" s="961"/>
      <c r="BK88" s="961"/>
      <c r="BL88" s="961"/>
      <c r="BM88" s="961"/>
      <c r="BN88" s="961"/>
      <c r="BO88" s="961"/>
      <c r="BP88" s="961"/>
      <c r="BQ88" s="961"/>
      <c r="BR88" s="961"/>
      <c r="BS88" s="961"/>
      <c r="BT88" s="961"/>
      <c r="BU88" s="961"/>
      <c r="BV88" s="961"/>
      <c r="BW88" s="961"/>
      <c r="BX88" s="961"/>
      <c r="BY88" s="961"/>
      <c r="BZ88" s="961"/>
      <c r="CA88" s="961"/>
      <c r="CB88" s="961"/>
      <c r="CC88" s="964"/>
      <c r="CD88" s="967"/>
      <c r="CE88" s="961"/>
      <c r="CF88" s="961"/>
      <c r="CG88" s="961"/>
      <c r="CH88" s="961"/>
      <c r="CI88" s="961"/>
      <c r="CJ88" s="961"/>
      <c r="CK88" s="961"/>
      <c r="CL88" s="961"/>
      <c r="CM88" s="961"/>
      <c r="CN88" s="968"/>
    </row>
    <row r="89" spans="2:92" ht="14.25" x14ac:dyDescent="0.15">
      <c r="B89" s="973"/>
      <c r="C89" s="974"/>
      <c r="D89" s="974"/>
      <c r="E89" s="974"/>
      <c r="F89" s="974"/>
      <c r="G89" s="974"/>
      <c r="H89" s="974"/>
      <c r="I89" s="974"/>
      <c r="J89" s="961"/>
      <c r="K89" s="961"/>
      <c r="L89" s="961"/>
      <c r="M89" s="961"/>
      <c r="N89" s="961"/>
      <c r="O89" s="961"/>
      <c r="P89" s="961"/>
      <c r="Q89" s="961"/>
      <c r="R89" s="961"/>
      <c r="S89" s="961"/>
      <c r="T89" s="961"/>
      <c r="U89" s="961"/>
      <c r="V89" s="961"/>
      <c r="W89" s="961"/>
      <c r="X89" s="961"/>
      <c r="Y89" s="961"/>
      <c r="Z89" s="961"/>
      <c r="AA89" s="961"/>
      <c r="AB89" s="961"/>
      <c r="AC89" s="961"/>
      <c r="AD89" s="961"/>
      <c r="AE89" s="961"/>
      <c r="AF89" s="961"/>
      <c r="AG89" s="964"/>
      <c r="AH89" s="977"/>
      <c r="AI89" s="961"/>
      <c r="AJ89" s="961"/>
      <c r="AK89" s="961"/>
      <c r="AL89" s="961"/>
      <c r="AM89" s="961"/>
      <c r="AN89" s="961"/>
      <c r="AO89" s="961"/>
      <c r="AP89" s="961"/>
      <c r="AQ89" s="961"/>
      <c r="AR89" s="961"/>
      <c r="AS89" s="961"/>
      <c r="AT89" s="961"/>
      <c r="AU89" s="961"/>
      <c r="AV89" s="961"/>
      <c r="AW89" s="961"/>
      <c r="AX89" s="961"/>
      <c r="AY89" s="961"/>
      <c r="AZ89" s="961"/>
      <c r="BA89" s="961"/>
      <c r="BB89" s="961"/>
      <c r="BC89" s="961"/>
      <c r="BD89" s="961"/>
      <c r="BE89" s="961"/>
      <c r="BF89" s="961"/>
      <c r="BG89" s="961"/>
      <c r="BH89" s="961"/>
      <c r="BI89" s="961"/>
      <c r="BJ89" s="961"/>
      <c r="BK89" s="961"/>
      <c r="BL89" s="961"/>
      <c r="BM89" s="961"/>
      <c r="BN89" s="961"/>
      <c r="BO89" s="961"/>
      <c r="BP89" s="961"/>
      <c r="BQ89" s="961"/>
      <c r="BR89" s="961"/>
      <c r="BS89" s="961"/>
      <c r="BT89" s="961"/>
      <c r="BU89" s="961"/>
      <c r="BV89" s="961"/>
      <c r="BW89" s="961"/>
      <c r="BX89" s="961"/>
      <c r="BY89" s="961"/>
      <c r="BZ89" s="961"/>
      <c r="CA89" s="961"/>
      <c r="CB89" s="961"/>
      <c r="CC89" s="964"/>
      <c r="CD89" s="967"/>
      <c r="CE89" s="961"/>
      <c r="CF89" s="961"/>
      <c r="CG89" s="961"/>
      <c r="CH89" s="961"/>
      <c r="CI89" s="961"/>
      <c r="CJ89" s="961"/>
      <c r="CK89" s="961"/>
      <c r="CL89" s="961"/>
      <c r="CM89" s="961"/>
      <c r="CN89" s="968"/>
    </row>
    <row r="90" spans="2:92" ht="14.25" x14ac:dyDescent="0.15">
      <c r="B90" s="973"/>
      <c r="C90" s="974"/>
      <c r="D90" s="974"/>
      <c r="E90" s="974"/>
      <c r="F90" s="974"/>
      <c r="G90" s="974"/>
      <c r="H90" s="974"/>
      <c r="I90" s="974"/>
      <c r="J90" s="962"/>
      <c r="K90" s="962"/>
      <c r="L90" s="962"/>
      <c r="M90" s="962"/>
      <c r="N90" s="962"/>
      <c r="O90" s="962"/>
      <c r="P90" s="962"/>
      <c r="Q90" s="962"/>
      <c r="R90" s="962"/>
      <c r="S90" s="962"/>
      <c r="T90" s="962"/>
      <c r="U90" s="962"/>
      <c r="V90" s="962"/>
      <c r="W90" s="962"/>
      <c r="X90" s="962"/>
      <c r="Y90" s="962"/>
      <c r="Z90" s="962"/>
      <c r="AA90" s="962"/>
      <c r="AB90" s="962"/>
      <c r="AC90" s="962"/>
      <c r="AD90" s="962"/>
      <c r="AE90" s="962"/>
      <c r="AF90" s="962"/>
      <c r="AG90" s="965"/>
      <c r="AH90" s="978"/>
      <c r="AI90" s="962"/>
      <c r="AJ90" s="962"/>
      <c r="AK90" s="962"/>
      <c r="AL90" s="962"/>
      <c r="AM90" s="962"/>
      <c r="AN90" s="962"/>
      <c r="AO90" s="962"/>
      <c r="AP90" s="962"/>
      <c r="AQ90" s="962"/>
      <c r="AR90" s="962"/>
      <c r="AS90" s="962"/>
      <c r="AT90" s="962"/>
      <c r="AU90" s="962"/>
      <c r="AV90" s="962"/>
      <c r="AW90" s="962"/>
      <c r="AX90" s="962"/>
      <c r="AY90" s="962"/>
      <c r="AZ90" s="962"/>
      <c r="BA90" s="962"/>
      <c r="BB90" s="962"/>
      <c r="BC90" s="962"/>
      <c r="BD90" s="962"/>
      <c r="BE90" s="962"/>
      <c r="BF90" s="962"/>
      <c r="BG90" s="962"/>
      <c r="BH90" s="962"/>
      <c r="BI90" s="962"/>
      <c r="BJ90" s="962"/>
      <c r="BK90" s="962"/>
      <c r="BL90" s="962"/>
      <c r="BM90" s="962"/>
      <c r="BN90" s="962"/>
      <c r="BO90" s="962"/>
      <c r="BP90" s="962"/>
      <c r="BQ90" s="962"/>
      <c r="BR90" s="962"/>
      <c r="BS90" s="962"/>
      <c r="BT90" s="962"/>
      <c r="BU90" s="962"/>
      <c r="BV90" s="962"/>
      <c r="BW90" s="962"/>
      <c r="BX90" s="962"/>
      <c r="BY90" s="962"/>
      <c r="BZ90" s="962"/>
      <c r="CA90" s="962"/>
      <c r="CB90" s="962"/>
      <c r="CC90" s="965"/>
      <c r="CD90" s="969"/>
      <c r="CE90" s="962"/>
      <c r="CF90" s="962"/>
      <c r="CG90" s="962"/>
      <c r="CH90" s="962"/>
      <c r="CI90" s="962"/>
      <c r="CJ90" s="962"/>
      <c r="CK90" s="962"/>
      <c r="CL90" s="962"/>
      <c r="CM90" s="962"/>
      <c r="CN90" s="970"/>
    </row>
    <row r="91" spans="2:92" ht="15" thickBot="1" x14ac:dyDescent="0.2">
      <c r="B91" s="975"/>
      <c r="C91" s="976"/>
      <c r="D91" s="976"/>
      <c r="E91" s="976"/>
      <c r="F91" s="976"/>
      <c r="G91" s="976"/>
      <c r="H91" s="976"/>
      <c r="I91" s="976"/>
      <c r="J91" s="963"/>
      <c r="K91" s="963"/>
      <c r="L91" s="963"/>
      <c r="M91" s="963"/>
      <c r="N91" s="963"/>
      <c r="O91" s="963"/>
      <c r="P91" s="963"/>
      <c r="Q91" s="963"/>
      <c r="R91" s="963"/>
      <c r="S91" s="963"/>
      <c r="T91" s="963"/>
      <c r="U91" s="963"/>
      <c r="V91" s="963"/>
      <c r="W91" s="963"/>
      <c r="X91" s="963"/>
      <c r="Y91" s="963"/>
      <c r="Z91" s="963"/>
      <c r="AA91" s="963"/>
      <c r="AB91" s="963"/>
      <c r="AC91" s="963"/>
      <c r="AD91" s="963"/>
      <c r="AE91" s="963"/>
      <c r="AF91" s="963"/>
      <c r="AG91" s="966"/>
      <c r="AH91" s="979"/>
      <c r="AI91" s="963"/>
      <c r="AJ91" s="963"/>
      <c r="AK91" s="963"/>
      <c r="AL91" s="963"/>
      <c r="AM91" s="963"/>
      <c r="AN91" s="963"/>
      <c r="AO91" s="963"/>
      <c r="AP91" s="963"/>
      <c r="AQ91" s="963"/>
      <c r="AR91" s="963"/>
      <c r="AS91" s="963"/>
      <c r="AT91" s="963"/>
      <c r="AU91" s="963"/>
      <c r="AV91" s="963"/>
      <c r="AW91" s="963"/>
      <c r="AX91" s="963"/>
      <c r="AY91" s="963"/>
      <c r="AZ91" s="963"/>
      <c r="BA91" s="963"/>
      <c r="BB91" s="963"/>
      <c r="BC91" s="963"/>
      <c r="BD91" s="963"/>
      <c r="BE91" s="963"/>
      <c r="BF91" s="963"/>
      <c r="BG91" s="963"/>
      <c r="BH91" s="963"/>
      <c r="BI91" s="963"/>
      <c r="BJ91" s="963"/>
      <c r="BK91" s="963"/>
      <c r="BL91" s="963"/>
      <c r="BM91" s="963"/>
      <c r="BN91" s="963"/>
      <c r="BO91" s="963"/>
      <c r="BP91" s="963"/>
      <c r="BQ91" s="963"/>
      <c r="BR91" s="963"/>
      <c r="BS91" s="963"/>
      <c r="BT91" s="963"/>
      <c r="BU91" s="963"/>
      <c r="BV91" s="963"/>
      <c r="BW91" s="963"/>
      <c r="BX91" s="963"/>
      <c r="BY91" s="963"/>
      <c r="BZ91" s="963"/>
      <c r="CA91" s="963"/>
      <c r="CB91" s="963"/>
      <c r="CC91" s="966"/>
      <c r="CD91" s="971"/>
      <c r="CE91" s="963"/>
      <c r="CF91" s="963"/>
      <c r="CG91" s="963"/>
      <c r="CH91" s="963"/>
      <c r="CI91" s="963"/>
      <c r="CJ91" s="963"/>
      <c r="CK91" s="963"/>
      <c r="CL91" s="963"/>
      <c r="CM91" s="963"/>
      <c r="CN91" s="972"/>
    </row>
    <row r="92" spans="2:92" ht="17.25" customHeight="1" x14ac:dyDescent="0.15">
      <c r="B92" s="5" t="s">
        <v>2</v>
      </c>
      <c r="E92" s="5" t="s">
        <v>410</v>
      </c>
    </row>
    <row r="93" spans="2:92" ht="17.25" customHeight="1" x14ac:dyDescent="0.15">
      <c r="E93" s="5" t="s">
        <v>409</v>
      </c>
    </row>
    <row r="94" spans="2:92" ht="17.25" customHeight="1" x14ac:dyDescent="0.15">
      <c r="E94" s="5" t="s">
        <v>408</v>
      </c>
    </row>
    <row r="97" spans="2:91" s="173" customFormat="1" ht="17.25" customHeight="1" x14ac:dyDescent="0.15">
      <c r="B97" s="173" t="s">
        <v>407</v>
      </c>
    </row>
    <row r="98" spans="2:91" ht="17.25" customHeight="1" x14ac:dyDescent="0.15">
      <c r="B98" s="177"/>
      <c r="C98" s="177"/>
      <c r="D98" s="177"/>
      <c r="E98" s="177"/>
      <c r="F98" s="177"/>
      <c r="G98" s="177"/>
      <c r="H98" s="177"/>
      <c r="I98" s="177"/>
      <c r="J98" s="177"/>
      <c r="K98" s="177"/>
      <c r="L98" s="177"/>
      <c r="M98" s="177"/>
      <c r="N98" s="177"/>
      <c r="O98" s="177"/>
      <c r="P98" s="177"/>
      <c r="Q98" s="177"/>
      <c r="R98" s="177"/>
      <c r="S98" s="177"/>
      <c r="T98" s="177"/>
      <c r="U98" s="177"/>
      <c r="V98" s="177"/>
      <c r="W98" s="177"/>
      <c r="X98" s="177"/>
      <c r="Y98" s="177"/>
      <c r="Z98" s="177"/>
      <c r="AA98" s="177"/>
      <c r="AB98" s="177"/>
      <c r="AC98" s="177"/>
      <c r="AD98" s="177"/>
      <c r="AE98" s="177"/>
      <c r="AF98" s="177"/>
      <c r="AG98" s="177"/>
      <c r="AH98" s="177"/>
      <c r="AI98" s="177"/>
      <c r="AJ98" s="177"/>
      <c r="AK98" s="177"/>
      <c r="AL98" s="177"/>
      <c r="AM98" s="177"/>
      <c r="AN98" s="177"/>
      <c r="AO98" s="177"/>
      <c r="AP98" s="177"/>
      <c r="AQ98" s="177"/>
      <c r="AR98" s="177"/>
      <c r="AS98" s="177"/>
      <c r="AT98" s="177"/>
      <c r="AU98" s="177"/>
      <c r="AV98" s="177"/>
      <c r="AW98" s="177"/>
      <c r="AX98" s="177"/>
      <c r="AY98" s="177"/>
      <c r="AZ98" s="177"/>
      <c r="BA98" s="177"/>
      <c r="BB98" s="177"/>
      <c r="BC98" s="177"/>
      <c r="BD98" s="177"/>
      <c r="BE98" s="177"/>
      <c r="BF98" s="177"/>
      <c r="BG98" s="177"/>
      <c r="BH98" s="177"/>
      <c r="BI98" s="177"/>
      <c r="BJ98" s="177"/>
      <c r="BK98" s="177"/>
      <c r="BL98" s="177"/>
      <c r="BM98" s="177"/>
      <c r="BN98" s="177"/>
      <c r="BO98" s="177"/>
      <c r="BP98" s="177"/>
      <c r="BQ98" s="177"/>
      <c r="BR98" s="177"/>
      <c r="BS98" s="177"/>
      <c r="BT98" s="177"/>
      <c r="BU98" s="177"/>
      <c r="BV98" s="177"/>
      <c r="BW98" s="177"/>
      <c r="BX98" s="177"/>
      <c r="BY98" s="177"/>
      <c r="BZ98" s="177"/>
      <c r="CA98" s="177"/>
      <c r="CB98" s="177"/>
      <c r="CC98" s="177"/>
      <c r="CD98" s="177"/>
      <c r="CE98" s="177"/>
      <c r="CF98" s="177"/>
      <c r="CG98" s="177"/>
      <c r="CH98" s="177"/>
      <c r="CI98" s="177"/>
      <c r="CJ98" s="177"/>
      <c r="CK98" s="177"/>
      <c r="CL98" s="177"/>
      <c r="CM98" s="177"/>
    </row>
    <row r="99" spans="2:91" ht="17.25" customHeight="1" x14ac:dyDescent="0.15">
      <c r="B99" s="177"/>
      <c r="C99" s="177"/>
      <c r="D99" s="177"/>
      <c r="E99" s="177"/>
      <c r="F99" s="177"/>
      <c r="G99" s="177"/>
      <c r="H99" s="177"/>
      <c r="I99" s="177"/>
      <c r="J99" s="177"/>
      <c r="K99" s="177"/>
      <c r="L99" s="177"/>
      <c r="M99" s="177"/>
      <c r="N99" s="177"/>
      <c r="O99" s="177"/>
      <c r="P99" s="177"/>
      <c r="Q99" s="177"/>
      <c r="R99" s="177"/>
      <c r="S99" s="177"/>
      <c r="T99" s="177"/>
      <c r="U99" s="177"/>
      <c r="V99" s="177"/>
      <c r="W99" s="177"/>
      <c r="X99" s="177"/>
      <c r="Y99" s="177"/>
      <c r="Z99" s="177"/>
      <c r="AA99" s="177"/>
      <c r="AB99" s="177"/>
      <c r="AC99" s="177"/>
      <c r="AD99" s="177"/>
      <c r="AE99" s="177"/>
      <c r="AF99" s="177"/>
      <c r="AG99" s="177"/>
      <c r="AH99" s="177"/>
      <c r="AI99" s="177"/>
      <c r="AJ99" s="177"/>
      <c r="AK99" s="177"/>
      <c r="AL99" s="177"/>
      <c r="AM99" s="177"/>
      <c r="AN99" s="177"/>
      <c r="AO99" s="177"/>
      <c r="AP99" s="177"/>
      <c r="AQ99" s="177"/>
      <c r="AR99" s="177"/>
      <c r="AS99" s="177"/>
      <c r="AT99" s="177"/>
      <c r="AU99" s="177"/>
      <c r="AV99" s="177"/>
      <c r="AW99" s="177"/>
      <c r="AX99" s="177"/>
      <c r="AY99" s="177"/>
      <c r="AZ99" s="177"/>
      <c r="BA99" s="177"/>
      <c r="BB99" s="177"/>
      <c r="BC99" s="177"/>
      <c r="BD99" s="177"/>
      <c r="BE99" s="177"/>
      <c r="BF99" s="177"/>
      <c r="BG99" s="177"/>
      <c r="BH99" s="177"/>
      <c r="BI99" s="177"/>
      <c r="BJ99" s="177"/>
      <c r="BK99" s="177"/>
      <c r="BL99" s="177"/>
      <c r="BM99" s="177"/>
      <c r="BN99" s="177"/>
      <c r="BO99" s="177"/>
      <c r="BP99" s="177"/>
      <c r="BQ99" s="177"/>
      <c r="BR99" s="177"/>
      <c r="BS99" s="177"/>
      <c r="BT99" s="177"/>
      <c r="BU99" s="177"/>
      <c r="BV99" s="177"/>
      <c r="BW99" s="177"/>
      <c r="BX99" s="177"/>
      <c r="BY99" s="177"/>
      <c r="BZ99" s="177"/>
      <c r="CA99" s="177"/>
      <c r="CB99" s="177"/>
      <c r="CC99" s="177"/>
      <c r="CD99" s="177"/>
      <c r="CE99" s="177"/>
      <c r="CF99" s="177"/>
      <c r="CG99" s="177"/>
      <c r="CH99" s="177"/>
      <c r="CI99" s="177"/>
      <c r="CJ99" s="177"/>
      <c r="CK99" s="177"/>
      <c r="CL99" s="177"/>
      <c r="CM99" s="177"/>
    </row>
    <row r="100" spans="2:91" ht="17.25" customHeight="1" x14ac:dyDescent="0.15">
      <c r="B100" s="177"/>
      <c r="C100" s="177"/>
      <c r="D100" s="177"/>
      <c r="E100" s="177"/>
      <c r="F100" s="177"/>
      <c r="G100" s="177"/>
      <c r="H100" s="177"/>
      <c r="I100" s="177"/>
      <c r="J100" s="177"/>
      <c r="K100" s="177"/>
      <c r="L100" s="177"/>
      <c r="M100" s="177"/>
      <c r="N100" s="177"/>
      <c r="O100" s="177"/>
      <c r="P100" s="177"/>
      <c r="Q100" s="177"/>
      <c r="R100" s="177"/>
      <c r="S100" s="177"/>
      <c r="T100" s="177"/>
      <c r="U100" s="177"/>
      <c r="V100" s="177"/>
      <c r="W100" s="177"/>
      <c r="X100" s="177"/>
      <c r="Y100" s="177"/>
      <c r="Z100" s="177"/>
      <c r="AA100" s="177"/>
      <c r="AB100" s="177"/>
      <c r="AC100" s="177"/>
      <c r="AD100" s="177"/>
      <c r="AE100" s="177"/>
      <c r="AF100" s="177"/>
      <c r="AG100" s="177"/>
      <c r="AH100" s="177"/>
      <c r="AI100" s="177"/>
      <c r="AJ100" s="177"/>
      <c r="AK100" s="177"/>
      <c r="AL100" s="177"/>
      <c r="AM100" s="177"/>
      <c r="AN100" s="177"/>
      <c r="AO100" s="177"/>
      <c r="AP100" s="177"/>
      <c r="AQ100" s="177"/>
      <c r="AR100" s="177"/>
      <c r="AS100" s="177"/>
      <c r="AT100" s="177"/>
      <c r="AU100" s="177"/>
      <c r="AV100" s="177"/>
      <c r="AW100" s="177"/>
      <c r="AX100" s="177"/>
      <c r="AY100" s="177"/>
      <c r="AZ100" s="177"/>
      <c r="BA100" s="177"/>
      <c r="BB100" s="177"/>
      <c r="BC100" s="177"/>
      <c r="BD100" s="177"/>
      <c r="BE100" s="177"/>
      <c r="BF100" s="177"/>
      <c r="BG100" s="177"/>
      <c r="BH100" s="177"/>
      <c r="BI100" s="177"/>
      <c r="BJ100" s="177"/>
      <c r="BK100" s="177"/>
      <c r="BL100" s="177"/>
      <c r="BM100" s="177"/>
      <c r="BN100" s="177"/>
      <c r="BO100" s="177"/>
      <c r="BP100" s="177"/>
      <c r="BQ100" s="177"/>
      <c r="BR100" s="177"/>
      <c r="BS100" s="177"/>
      <c r="BT100" s="177"/>
      <c r="BU100" s="177"/>
      <c r="BV100" s="177"/>
      <c r="BW100" s="177"/>
      <c r="BX100" s="177"/>
      <c r="BY100" s="177"/>
      <c r="BZ100" s="177"/>
      <c r="CA100" s="177"/>
      <c r="CB100" s="177"/>
      <c r="CC100" s="177"/>
      <c r="CD100" s="177"/>
      <c r="CE100" s="177"/>
      <c r="CF100" s="177"/>
      <c r="CG100" s="177"/>
      <c r="CH100" s="177"/>
      <c r="CI100" s="177"/>
      <c r="CJ100" s="177"/>
      <c r="CK100" s="177"/>
      <c r="CL100" s="177"/>
      <c r="CM100" s="177"/>
    </row>
    <row r="101" spans="2:91" ht="17.25" customHeight="1" x14ac:dyDescent="0.15">
      <c r="B101" s="177"/>
      <c r="C101" s="177"/>
      <c r="D101" s="177"/>
      <c r="E101" s="177"/>
      <c r="F101" s="177"/>
      <c r="G101" s="177"/>
      <c r="H101" s="177"/>
      <c r="I101" s="177"/>
      <c r="J101" s="177"/>
      <c r="K101" s="177"/>
      <c r="L101" s="177"/>
      <c r="M101" s="177"/>
      <c r="N101" s="177"/>
      <c r="O101" s="177"/>
      <c r="P101" s="177"/>
      <c r="Q101" s="177"/>
      <c r="R101" s="177"/>
      <c r="S101" s="177"/>
      <c r="T101" s="177"/>
      <c r="U101" s="177"/>
      <c r="V101" s="177"/>
      <c r="W101" s="177"/>
      <c r="X101" s="177"/>
      <c r="Y101" s="177"/>
      <c r="Z101" s="177"/>
      <c r="AA101" s="177"/>
      <c r="AB101" s="177"/>
      <c r="AC101" s="177"/>
      <c r="AD101" s="177"/>
      <c r="AE101" s="177"/>
      <c r="AF101" s="177"/>
      <c r="AG101" s="177"/>
      <c r="AH101" s="177"/>
      <c r="AI101" s="177"/>
      <c r="AJ101" s="177"/>
      <c r="AK101" s="177"/>
      <c r="AL101" s="177"/>
      <c r="AM101" s="177"/>
      <c r="AN101" s="177"/>
      <c r="AO101" s="177"/>
      <c r="AP101" s="177"/>
      <c r="AQ101" s="177"/>
      <c r="AR101" s="177"/>
      <c r="AS101" s="177"/>
      <c r="AT101" s="177"/>
      <c r="AU101" s="177"/>
      <c r="AV101" s="177"/>
      <c r="AW101" s="177"/>
      <c r="AX101" s="177"/>
      <c r="AY101" s="177"/>
      <c r="AZ101" s="177"/>
      <c r="BA101" s="177"/>
      <c r="BB101" s="177"/>
      <c r="BC101" s="177"/>
      <c r="BD101" s="177"/>
      <c r="BE101" s="177"/>
      <c r="BF101" s="177"/>
      <c r="BG101" s="177"/>
      <c r="BH101" s="177"/>
      <c r="BI101" s="177"/>
      <c r="BJ101" s="177"/>
      <c r="BK101" s="177"/>
      <c r="BL101" s="177"/>
      <c r="BM101" s="177"/>
      <c r="BN101" s="177"/>
      <c r="BO101" s="177"/>
      <c r="BP101" s="177"/>
      <c r="BQ101" s="177"/>
      <c r="BR101" s="177"/>
      <c r="BS101" s="177"/>
      <c r="BT101" s="177"/>
      <c r="BU101" s="177"/>
      <c r="BV101" s="177"/>
      <c r="BW101" s="177"/>
      <c r="BX101" s="177"/>
      <c r="BY101" s="177"/>
      <c r="BZ101" s="177"/>
      <c r="CA101" s="177"/>
      <c r="CB101" s="177"/>
      <c r="CC101" s="177"/>
      <c r="CD101" s="177"/>
      <c r="CE101" s="177"/>
      <c r="CF101" s="177"/>
      <c r="CG101" s="177"/>
      <c r="CH101" s="177"/>
      <c r="CI101" s="177"/>
      <c r="CJ101" s="177"/>
      <c r="CK101" s="177"/>
      <c r="CL101" s="177"/>
      <c r="CM101" s="177"/>
    </row>
    <row r="102" spans="2:91" ht="17.25" customHeight="1" x14ac:dyDescent="0.15">
      <c r="B102" s="177"/>
      <c r="C102" s="177"/>
      <c r="D102" s="177"/>
      <c r="E102" s="177"/>
      <c r="F102" s="177"/>
      <c r="G102" s="177"/>
      <c r="H102" s="177"/>
      <c r="I102" s="177"/>
      <c r="J102" s="177"/>
      <c r="K102" s="177"/>
      <c r="L102" s="177"/>
      <c r="M102" s="177"/>
      <c r="N102" s="177"/>
      <c r="O102" s="177"/>
      <c r="P102" s="177"/>
      <c r="Q102" s="177"/>
      <c r="R102" s="177"/>
      <c r="S102" s="177"/>
      <c r="T102" s="177"/>
      <c r="U102" s="177"/>
      <c r="V102" s="177"/>
      <c r="W102" s="177"/>
      <c r="X102" s="177"/>
      <c r="Y102" s="177"/>
      <c r="Z102" s="177"/>
      <c r="AA102" s="177"/>
      <c r="AB102" s="177"/>
      <c r="AC102" s="177"/>
      <c r="AD102" s="177"/>
      <c r="AE102" s="177"/>
      <c r="AF102" s="177"/>
      <c r="AG102" s="177"/>
      <c r="AH102" s="177"/>
      <c r="AI102" s="177"/>
      <c r="AJ102" s="177"/>
      <c r="AK102" s="177"/>
      <c r="AL102" s="177"/>
      <c r="AM102" s="177"/>
      <c r="AN102" s="177"/>
      <c r="AO102" s="177"/>
      <c r="AP102" s="177"/>
      <c r="AQ102" s="177"/>
      <c r="AR102" s="177"/>
      <c r="AS102" s="177"/>
      <c r="AT102" s="177"/>
      <c r="AU102" s="177"/>
      <c r="AV102" s="177"/>
      <c r="AW102" s="177"/>
      <c r="AX102" s="177"/>
      <c r="AY102" s="177"/>
      <c r="AZ102" s="177"/>
      <c r="BA102" s="177"/>
      <c r="BB102" s="177"/>
      <c r="BC102" s="177"/>
      <c r="BD102" s="177"/>
      <c r="BE102" s="177"/>
      <c r="BF102" s="177"/>
      <c r="BG102" s="177"/>
      <c r="BH102" s="177"/>
      <c r="BI102" s="177"/>
      <c r="BJ102" s="177"/>
      <c r="BK102" s="177"/>
      <c r="BL102" s="177"/>
      <c r="BM102" s="177"/>
      <c r="BN102" s="177"/>
      <c r="BO102" s="177"/>
      <c r="BP102" s="177"/>
      <c r="BQ102" s="177"/>
      <c r="BR102" s="177"/>
      <c r="BS102" s="177"/>
      <c r="BT102" s="177"/>
      <c r="BU102" s="177"/>
      <c r="BV102" s="177"/>
      <c r="BW102" s="177"/>
      <c r="BX102" s="177"/>
      <c r="BY102" s="177"/>
      <c r="BZ102" s="177"/>
      <c r="CA102" s="177"/>
      <c r="CB102" s="177"/>
      <c r="CC102" s="177"/>
      <c r="CD102" s="177"/>
      <c r="CE102" s="177"/>
      <c r="CF102" s="177"/>
      <c r="CG102" s="177"/>
      <c r="CH102" s="177"/>
      <c r="CI102" s="177"/>
      <c r="CJ102" s="177"/>
      <c r="CK102" s="177"/>
      <c r="CL102" s="177"/>
      <c r="CM102" s="177"/>
    </row>
    <row r="103" spans="2:91" ht="17.25" customHeight="1" x14ac:dyDescent="0.15">
      <c r="B103" s="177"/>
      <c r="C103" s="177"/>
      <c r="D103" s="177"/>
      <c r="E103" s="177"/>
      <c r="F103" s="177"/>
      <c r="G103" s="177"/>
      <c r="H103" s="177"/>
      <c r="I103" s="177"/>
      <c r="J103" s="177"/>
      <c r="K103" s="177"/>
      <c r="L103" s="177"/>
      <c r="M103" s="177"/>
      <c r="N103" s="177"/>
      <c r="O103" s="177"/>
      <c r="P103" s="177"/>
      <c r="Q103" s="177"/>
      <c r="R103" s="177"/>
      <c r="S103" s="177"/>
      <c r="T103" s="177"/>
      <c r="U103" s="177"/>
      <c r="V103" s="177"/>
      <c r="W103" s="177"/>
      <c r="X103" s="177"/>
      <c r="Y103" s="177"/>
      <c r="Z103" s="177"/>
      <c r="AA103" s="177"/>
      <c r="AB103" s="177"/>
      <c r="AC103" s="177"/>
      <c r="AD103" s="177"/>
      <c r="AE103" s="177"/>
      <c r="AF103" s="177"/>
      <c r="AG103" s="177"/>
      <c r="AH103" s="177"/>
      <c r="AI103" s="177"/>
      <c r="AJ103" s="177"/>
      <c r="AK103" s="177"/>
      <c r="AL103" s="177"/>
      <c r="AM103" s="177"/>
      <c r="AN103" s="177"/>
      <c r="AO103" s="177"/>
      <c r="AP103" s="177"/>
      <c r="AQ103" s="177"/>
      <c r="AR103" s="177"/>
      <c r="AS103" s="177"/>
      <c r="AT103" s="177"/>
      <c r="AU103" s="177"/>
      <c r="AV103" s="177"/>
      <c r="AW103" s="177"/>
      <c r="AX103" s="177"/>
      <c r="AY103" s="177"/>
      <c r="AZ103" s="177"/>
      <c r="BA103" s="177"/>
      <c r="BB103" s="177"/>
      <c r="BC103" s="177"/>
      <c r="BD103" s="177"/>
      <c r="BE103" s="177"/>
      <c r="BF103" s="177"/>
      <c r="BG103" s="177"/>
      <c r="BH103" s="177"/>
      <c r="BI103" s="177"/>
      <c r="BJ103" s="177"/>
      <c r="BK103" s="177"/>
      <c r="BL103" s="177"/>
      <c r="BM103" s="177"/>
      <c r="BN103" s="177"/>
      <c r="BO103" s="177"/>
      <c r="BP103" s="177"/>
      <c r="BQ103" s="177"/>
      <c r="BR103" s="177"/>
      <c r="BS103" s="177"/>
      <c r="BT103" s="177"/>
      <c r="BU103" s="177"/>
      <c r="BV103" s="177"/>
      <c r="BW103" s="177"/>
      <c r="BX103" s="177"/>
      <c r="BY103" s="177"/>
      <c r="BZ103" s="177"/>
      <c r="CA103" s="177"/>
      <c r="CB103" s="177"/>
      <c r="CC103" s="177"/>
      <c r="CD103" s="177"/>
      <c r="CE103" s="177"/>
      <c r="CF103" s="177"/>
      <c r="CG103" s="177"/>
      <c r="CH103" s="177"/>
      <c r="CI103" s="177"/>
      <c r="CJ103" s="177"/>
      <c r="CK103" s="177"/>
      <c r="CL103" s="177"/>
      <c r="CM103" s="177"/>
    </row>
    <row r="104" spans="2:91" ht="17.25" customHeight="1" x14ac:dyDescent="0.15">
      <c r="B104" s="177"/>
      <c r="C104" s="177"/>
      <c r="D104" s="177"/>
      <c r="E104" s="177"/>
      <c r="F104" s="177"/>
      <c r="G104" s="177"/>
      <c r="H104" s="177"/>
      <c r="I104" s="177"/>
      <c r="J104" s="177"/>
      <c r="K104" s="177"/>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c r="AJ104" s="177"/>
      <c r="AK104" s="177"/>
      <c r="AL104" s="177"/>
      <c r="AM104" s="177"/>
      <c r="AN104" s="177"/>
      <c r="AO104" s="177"/>
      <c r="AP104" s="177"/>
      <c r="AQ104" s="177"/>
      <c r="AR104" s="177"/>
      <c r="AS104" s="177"/>
      <c r="AT104" s="177"/>
      <c r="AU104" s="177"/>
      <c r="AV104" s="177"/>
      <c r="AW104" s="177"/>
      <c r="AX104" s="177"/>
      <c r="AY104" s="177"/>
      <c r="AZ104" s="177"/>
      <c r="BA104" s="177"/>
      <c r="BB104" s="177"/>
      <c r="BC104" s="177"/>
      <c r="BD104" s="177"/>
      <c r="BE104" s="177"/>
      <c r="BF104" s="177"/>
      <c r="BG104" s="177"/>
      <c r="BH104" s="177"/>
      <c r="BI104" s="177"/>
      <c r="BJ104" s="177"/>
      <c r="BK104" s="177"/>
      <c r="BL104" s="177"/>
      <c r="BM104" s="177"/>
      <c r="BN104" s="177"/>
      <c r="BO104" s="177"/>
      <c r="BP104" s="177"/>
      <c r="BQ104" s="177"/>
      <c r="BR104" s="177"/>
      <c r="BS104" s="177"/>
      <c r="BT104" s="177"/>
      <c r="BU104" s="177"/>
      <c r="BV104" s="177"/>
      <c r="BW104" s="177"/>
      <c r="BX104" s="177"/>
      <c r="BY104" s="177"/>
      <c r="BZ104" s="177"/>
      <c r="CA104" s="177"/>
      <c r="CB104" s="177"/>
      <c r="CC104" s="177"/>
      <c r="CD104" s="177"/>
      <c r="CE104" s="177"/>
      <c r="CF104" s="177"/>
      <c r="CG104" s="177"/>
      <c r="CH104" s="177"/>
      <c r="CI104" s="177"/>
      <c r="CJ104" s="177"/>
      <c r="CK104" s="177"/>
      <c r="CL104" s="177"/>
      <c r="CM104" s="177"/>
    </row>
    <row r="105" spans="2:91" ht="17.25" customHeight="1" x14ac:dyDescent="0.15">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77"/>
      <c r="BR105" s="177"/>
      <c r="BS105" s="177"/>
      <c r="BT105" s="177"/>
      <c r="BU105" s="177"/>
      <c r="BV105" s="177"/>
      <c r="BW105" s="177"/>
      <c r="BX105" s="177"/>
      <c r="BY105" s="177"/>
      <c r="BZ105" s="177"/>
      <c r="CA105" s="177"/>
      <c r="CB105" s="177"/>
      <c r="CC105" s="177"/>
      <c r="CD105" s="177"/>
      <c r="CE105" s="177"/>
      <c r="CF105" s="177"/>
      <c r="CG105" s="177"/>
      <c r="CH105" s="177"/>
      <c r="CI105" s="177"/>
      <c r="CJ105" s="177"/>
      <c r="CK105" s="177"/>
      <c r="CL105" s="177"/>
      <c r="CM105" s="177"/>
    </row>
    <row r="106" spans="2:91" ht="17.25" customHeight="1" x14ac:dyDescent="0.15">
      <c r="B106" s="177"/>
      <c r="C106" s="177"/>
      <c r="D106" s="177"/>
      <c r="E106" s="177"/>
      <c r="F106" s="177"/>
      <c r="G106" s="177"/>
      <c r="H106" s="177"/>
      <c r="I106" s="177"/>
      <c r="J106" s="177"/>
      <c r="K106" s="177"/>
      <c r="L106" s="177"/>
      <c r="M106" s="177"/>
      <c r="N106" s="177"/>
      <c r="O106" s="177"/>
      <c r="P106" s="177"/>
      <c r="Q106" s="177"/>
      <c r="R106" s="177"/>
      <c r="S106" s="177"/>
      <c r="T106" s="177"/>
      <c r="U106" s="177"/>
      <c r="V106" s="177"/>
      <c r="W106" s="177"/>
      <c r="X106" s="177"/>
      <c r="Y106" s="177"/>
      <c r="Z106" s="177"/>
      <c r="AA106" s="177"/>
      <c r="AB106" s="177"/>
      <c r="AC106" s="177"/>
      <c r="AD106" s="177"/>
      <c r="AE106" s="177"/>
      <c r="AF106" s="177"/>
      <c r="AG106" s="177"/>
      <c r="AH106" s="177"/>
      <c r="AI106" s="177"/>
      <c r="AJ106" s="177"/>
      <c r="AK106" s="177"/>
      <c r="AL106" s="177"/>
      <c r="AM106" s="177"/>
      <c r="AN106" s="177"/>
      <c r="AO106" s="177"/>
      <c r="AP106" s="177"/>
      <c r="AQ106" s="177"/>
      <c r="AR106" s="177"/>
      <c r="AS106" s="177"/>
      <c r="AT106" s="177"/>
      <c r="AU106" s="177"/>
      <c r="AV106" s="177"/>
      <c r="AW106" s="177"/>
      <c r="AX106" s="177"/>
      <c r="AY106" s="177"/>
      <c r="AZ106" s="177"/>
      <c r="BA106" s="177"/>
      <c r="BB106" s="177"/>
      <c r="BC106" s="177"/>
      <c r="BD106" s="177"/>
      <c r="BE106" s="177"/>
      <c r="BF106" s="177"/>
      <c r="BG106" s="177"/>
      <c r="BH106" s="177"/>
      <c r="BI106" s="177"/>
      <c r="BJ106" s="177"/>
      <c r="BK106" s="177"/>
      <c r="BL106" s="177"/>
      <c r="BM106" s="177"/>
      <c r="BN106" s="177"/>
      <c r="BO106" s="177"/>
      <c r="BP106" s="177"/>
      <c r="BQ106" s="177"/>
      <c r="BR106" s="177"/>
      <c r="BS106" s="177"/>
      <c r="BT106" s="177"/>
      <c r="BU106" s="177"/>
      <c r="BV106" s="177"/>
      <c r="BW106" s="177"/>
      <c r="BX106" s="177"/>
      <c r="BY106" s="177"/>
      <c r="BZ106" s="177"/>
      <c r="CA106" s="177"/>
      <c r="CB106" s="177"/>
      <c r="CC106" s="177"/>
      <c r="CD106" s="177"/>
      <c r="CE106" s="177"/>
      <c r="CF106" s="177"/>
      <c r="CG106" s="177"/>
      <c r="CH106" s="177"/>
      <c r="CI106" s="177"/>
      <c r="CJ106" s="177"/>
      <c r="CK106" s="177"/>
      <c r="CL106" s="177"/>
      <c r="CM106" s="177"/>
    </row>
    <row r="107" spans="2:91" ht="17.25" customHeight="1" x14ac:dyDescent="0.15">
      <c r="B107" s="177"/>
      <c r="C107" s="177"/>
      <c r="D107" s="177"/>
      <c r="E107" s="177"/>
      <c r="F107" s="177"/>
      <c r="G107" s="177"/>
      <c r="H107" s="177"/>
      <c r="I107" s="177"/>
      <c r="J107" s="177"/>
      <c r="K107" s="177"/>
      <c r="L107" s="177"/>
      <c r="M107" s="177"/>
      <c r="N107" s="177"/>
      <c r="O107" s="177"/>
      <c r="P107" s="177"/>
      <c r="Q107" s="177"/>
      <c r="R107" s="177"/>
      <c r="S107" s="177"/>
      <c r="T107" s="177"/>
      <c r="U107" s="177"/>
      <c r="V107" s="177"/>
      <c r="W107" s="177"/>
      <c r="X107" s="177"/>
      <c r="Y107" s="177"/>
      <c r="Z107" s="177"/>
      <c r="AA107" s="177"/>
      <c r="AB107" s="177"/>
      <c r="AC107" s="177"/>
      <c r="AD107" s="177"/>
      <c r="AE107" s="177"/>
      <c r="AF107" s="177"/>
      <c r="AG107" s="177"/>
      <c r="AH107" s="177"/>
      <c r="AI107" s="177"/>
      <c r="AJ107" s="177"/>
      <c r="AK107" s="177"/>
      <c r="AL107" s="177"/>
      <c r="AM107" s="177"/>
      <c r="AN107" s="177"/>
      <c r="AO107" s="177"/>
      <c r="AP107" s="177"/>
      <c r="AQ107" s="177"/>
      <c r="AR107" s="177"/>
      <c r="AS107" s="177"/>
      <c r="AT107" s="177"/>
      <c r="AU107" s="177"/>
      <c r="AV107" s="177"/>
      <c r="AW107" s="177"/>
      <c r="AX107" s="177"/>
      <c r="AY107" s="177"/>
      <c r="AZ107" s="177"/>
      <c r="BA107" s="177"/>
      <c r="BB107" s="177"/>
      <c r="BC107" s="177"/>
      <c r="BD107" s="177"/>
      <c r="BE107" s="177"/>
      <c r="BF107" s="177"/>
      <c r="BG107" s="177"/>
      <c r="BH107" s="177"/>
      <c r="BI107" s="177"/>
      <c r="BJ107" s="177"/>
      <c r="BK107" s="177"/>
      <c r="BL107" s="177"/>
      <c r="BM107" s="177"/>
      <c r="BN107" s="177"/>
      <c r="BO107" s="177"/>
      <c r="BP107" s="177"/>
      <c r="BQ107" s="177"/>
      <c r="BR107" s="177"/>
      <c r="BS107" s="177"/>
      <c r="BT107" s="177"/>
      <c r="BU107" s="177"/>
      <c r="BV107" s="177"/>
      <c r="BW107" s="177"/>
      <c r="BX107" s="177"/>
      <c r="BY107" s="177"/>
      <c r="BZ107" s="177"/>
      <c r="CA107" s="177"/>
      <c r="CB107" s="177"/>
      <c r="CC107" s="177"/>
      <c r="CD107" s="177"/>
      <c r="CE107" s="177"/>
      <c r="CF107" s="177"/>
      <c r="CG107" s="177"/>
      <c r="CH107" s="177"/>
      <c r="CI107" s="177"/>
      <c r="CJ107" s="177"/>
      <c r="CK107" s="177"/>
      <c r="CL107" s="177"/>
      <c r="CM107" s="177"/>
    </row>
    <row r="108" spans="2:91" ht="17.25" customHeight="1" x14ac:dyDescent="0.15">
      <c r="B108" s="177"/>
      <c r="C108" s="177"/>
      <c r="D108" s="177"/>
      <c r="E108" s="177"/>
      <c r="F108" s="177"/>
      <c r="G108" s="177"/>
      <c r="H108" s="177"/>
      <c r="I108" s="177"/>
      <c r="J108" s="177"/>
      <c r="K108" s="177"/>
      <c r="L108" s="177"/>
      <c r="M108" s="177"/>
      <c r="N108" s="177"/>
      <c r="O108" s="177"/>
      <c r="P108" s="177"/>
      <c r="Q108" s="177"/>
      <c r="R108" s="177"/>
      <c r="S108" s="177"/>
      <c r="T108" s="177"/>
      <c r="U108" s="177"/>
      <c r="V108" s="177"/>
      <c r="W108" s="177"/>
      <c r="X108" s="177"/>
      <c r="Y108" s="177"/>
      <c r="Z108" s="177"/>
      <c r="AA108" s="177"/>
      <c r="AB108" s="177"/>
      <c r="AC108" s="177"/>
      <c r="AD108" s="177"/>
      <c r="AE108" s="177"/>
      <c r="AF108" s="177"/>
      <c r="AG108" s="177"/>
      <c r="AH108" s="177"/>
      <c r="AI108" s="177"/>
      <c r="AJ108" s="177"/>
      <c r="AK108" s="177"/>
      <c r="AL108" s="177"/>
      <c r="AM108" s="177"/>
      <c r="AN108" s="177"/>
      <c r="AO108" s="177"/>
      <c r="AP108" s="177"/>
      <c r="AQ108" s="177"/>
      <c r="AR108" s="177"/>
      <c r="AS108" s="177"/>
      <c r="AT108" s="177"/>
      <c r="AU108" s="177"/>
      <c r="AV108" s="177"/>
      <c r="AW108" s="177"/>
      <c r="AX108" s="177"/>
      <c r="AY108" s="177"/>
      <c r="AZ108" s="177"/>
      <c r="BA108" s="177"/>
      <c r="BB108" s="177"/>
      <c r="BC108" s="177"/>
      <c r="BD108" s="177"/>
      <c r="BE108" s="177"/>
      <c r="BF108" s="177"/>
      <c r="BG108" s="177"/>
      <c r="BH108" s="177"/>
      <c r="BI108" s="177"/>
      <c r="BJ108" s="177"/>
      <c r="BK108" s="177"/>
      <c r="BL108" s="177"/>
      <c r="BM108" s="177"/>
      <c r="BN108" s="177"/>
      <c r="BO108" s="177"/>
      <c r="BP108" s="177"/>
      <c r="BQ108" s="177"/>
      <c r="BR108" s="177"/>
      <c r="BS108" s="177"/>
      <c r="BT108" s="177"/>
      <c r="BU108" s="177"/>
      <c r="BV108" s="177"/>
      <c r="BW108" s="177"/>
      <c r="BX108" s="177"/>
      <c r="BY108" s="177"/>
      <c r="BZ108" s="177"/>
      <c r="CA108" s="177"/>
      <c r="CB108" s="177"/>
      <c r="CC108" s="177"/>
      <c r="CD108" s="177"/>
      <c r="CE108" s="177"/>
      <c r="CF108" s="177"/>
      <c r="CG108" s="177"/>
      <c r="CH108" s="177"/>
      <c r="CI108" s="177"/>
      <c r="CJ108" s="177"/>
      <c r="CK108" s="177"/>
      <c r="CL108" s="177"/>
      <c r="CM108" s="177"/>
    </row>
    <row r="109" spans="2:91" ht="17.25" customHeight="1" x14ac:dyDescent="0.15">
      <c r="B109" s="177"/>
      <c r="C109" s="177"/>
      <c r="D109" s="177"/>
      <c r="E109" s="177"/>
      <c r="F109" s="177"/>
      <c r="G109" s="177"/>
      <c r="H109" s="177"/>
      <c r="I109" s="177"/>
      <c r="J109" s="177"/>
      <c r="K109" s="177"/>
      <c r="L109" s="177"/>
      <c r="M109" s="177"/>
      <c r="N109" s="177"/>
      <c r="O109" s="177"/>
      <c r="P109" s="177"/>
      <c r="Q109" s="177"/>
      <c r="R109" s="177"/>
      <c r="S109" s="177"/>
      <c r="T109" s="177"/>
      <c r="U109" s="177"/>
      <c r="V109" s="177"/>
      <c r="W109" s="177"/>
      <c r="X109" s="177"/>
      <c r="Y109" s="177"/>
      <c r="Z109" s="177"/>
      <c r="AA109" s="177"/>
      <c r="AB109" s="177"/>
      <c r="AC109" s="177"/>
      <c r="AD109" s="177"/>
      <c r="AE109" s="177"/>
      <c r="AF109" s="177"/>
      <c r="AG109" s="177"/>
      <c r="AH109" s="177"/>
      <c r="AI109" s="177"/>
      <c r="AJ109" s="177"/>
      <c r="AK109" s="177"/>
      <c r="AL109" s="177"/>
      <c r="AM109" s="177"/>
      <c r="AN109" s="177"/>
      <c r="AO109" s="177"/>
      <c r="AP109" s="177"/>
      <c r="AQ109" s="177"/>
      <c r="AR109" s="177"/>
      <c r="AS109" s="177"/>
      <c r="AT109" s="177"/>
      <c r="AU109" s="177"/>
      <c r="AV109" s="177"/>
      <c r="AW109" s="177"/>
      <c r="AX109" s="177"/>
      <c r="AY109" s="177"/>
      <c r="AZ109" s="177"/>
      <c r="BA109" s="177"/>
      <c r="BB109" s="177"/>
      <c r="BC109" s="177"/>
      <c r="BD109" s="177"/>
      <c r="BE109" s="177"/>
      <c r="BF109" s="177"/>
      <c r="BG109" s="177"/>
      <c r="BH109" s="177"/>
      <c r="BI109" s="177"/>
      <c r="BJ109" s="177"/>
      <c r="BK109" s="177"/>
      <c r="BL109" s="177"/>
      <c r="BM109" s="177"/>
      <c r="BN109" s="177"/>
      <c r="BO109" s="177"/>
      <c r="BP109" s="177"/>
      <c r="BQ109" s="177"/>
      <c r="BR109" s="177"/>
      <c r="BS109" s="177"/>
      <c r="BT109" s="177"/>
      <c r="BU109" s="177"/>
      <c r="BV109" s="177"/>
      <c r="BW109" s="177"/>
      <c r="BX109" s="177"/>
      <c r="BY109" s="177"/>
      <c r="BZ109" s="177"/>
      <c r="CA109" s="177"/>
      <c r="CB109" s="177"/>
      <c r="CC109" s="177"/>
      <c r="CD109" s="177"/>
      <c r="CE109" s="177"/>
      <c r="CF109" s="177"/>
      <c r="CG109" s="177"/>
      <c r="CH109" s="177"/>
      <c r="CI109" s="177"/>
      <c r="CJ109" s="177"/>
      <c r="CK109" s="177"/>
      <c r="CL109" s="177"/>
      <c r="CM109" s="177"/>
    </row>
    <row r="110" spans="2:91" ht="17.25" customHeight="1" x14ac:dyDescent="0.15">
      <c r="B110" s="177"/>
      <c r="C110" s="177"/>
      <c r="D110" s="177"/>
      <c r="E110" s="177"/>
      <c r="F110" s="177"/>
      <c r="G110" s="177"/>
      <c r="H110" s="177"/>
      <c r="I110" s="177"/>
      <c r="J110" s="177"/>
      <c r="K110" s="177"/>
      <c r="L110" s="177"/>
      <c r="M110" s="177"/>
      <c r="N110" s="177"/>
      <c r="O110" s="177"/>
      <c r="P110" s="177"/>
      <c r="Q110" s="177"/>
      <c r="R110" s="177"/>
      <c r="S110" s="177"/>
      <c r="T110" s="177"/>
      <c r="U110" s="177"/>
      <c r="V110" s="177"/>
      <c r="W110" s="177"/>
      <c r="X110" s="177"/>
      <c r="Y110" s="177"/>
      <c r="Z110" s="177"/>
      <c r="AA110" s="177"/>
      <c r="AB110" s="177"/>
      <c r="AC110" s="177"/>
      <c r="AD110" s="177"/>
      <c r="AE110" s="177"/>
      <c r="AF110" s="177"/>
      <c r="AG110" s="177"/>
      <c r="AH110" s="177"/>
      <c r="AI110" s="177"/>
      <c r="AJ110" s="177"/>
      <c r="AK110" s="177"/>
      <c r="AL110" s="177"/>
      <c r="AM110" s="177"/>
      <c r="AN110" s="177"/>
      <c r="AO110" s="177"/>
      <c r="AP110" s="177"/>
      <c r="AQ110" s="177"/>
      <c r="AR110" s="177"/>
      <c r="AS110" s="177"/>
      <c r="AT110" s="177"/>
      <c r="AU110" s="177"/>
      <c r="AV110" s="177"/>
      <c r="AW110" s="177"/>
      <c r="AX110" s="177"/>
      <c r="AY110" s="177"/>
      <c r="AZ110" s="177"/>
      <c r="BA110" s="177"/>
      <c r="BB110" s="177"/>
      <c r="BC110" s="177"/>
      <c r="BD110" s="177"/>
      <c r="BE110" s="177"/>
      <c r="BF110" s="177"/>
      <c r="BG110" s="177"/>
      <c r="BH110" s="177"/>
      <c r="BI110" s="177"/>
      <c r="BJ110" s="177"/>
      <c r="BK110" s="177"/>
      <c r="BL110" s="177"/>
      <c r="BM110" s="177"/>
      <c r="BN110" s="177"/>
      <c r="BO110" s="177"/>
      <c r="BP110" s="177"/>
      <c r="BQ110" s="177"/>
      <c r="BR110" s="177"/>
      <c r="BS110" s="177"/>
      <c r="BT110" s="177"/>
      <c r="BU110" s="177"/>
      <c r="BV110" s="177"/>
      <c r="BW110" s="177"/>
      <c r="BX110" s="177"/>
      <c r="BY110" s="177"/>
      <c r="BZ110" s="177"/>
      <c r="CA110" s="177"/>
      <c r="CB110" s="177"/>
      <c r="CC110" s="177"/>
      <c r="CD110" s="177"/>
      <c r="CE110" s="177"/>
      <c r="CF110" s="177"/>
      <c r="CG110" s="177"/>
      <c r="CH110" s="177"/>
      <c r="CI110" s="177"/>
      <c r="CJ110" s="177"/>
      <c r="CK110" s="177"/>
      <c r="CL110" s="177"/>
      <c r="CM110" s="177"/>
    </row>
    <row r="111" spans="2:91" ht="17.25" customHeight="1" x14ac:dyDescent="0.15">
      <c r="B111" s="177"/>
      <c r="C111" s="177"/>
      <c r="D111" s="177"/>
      <c r="E111" s="177"/>
      <c r="F111" s="177"/>
      <c r="G111" s="177"/>
      <c r="H111" s="177"/>
      <c r="I111" s="177"/>
      <c r="J111" s="177"/>
      <c r="K111" s="177"/>
      <c r="L111" s="177"/>
      <c r="M111" s="177"/>
      <c r="N111" s="177"/>
      <c r="O111" s="177"/>
      <c r="P111" s="177"/>
      <c r="Q111" s="177"/>
      <c r="R111" s="177"/>
      <c r="S111" s="177"/>
      <c r="T111" s="177"/>
      <c r="U111" s="177"/>
      <c r="V111" s="177"/>
      <c r="W111" s="177"/>
      <c r="X111" s="177"/>
      <c r="Y111" s="177"/>
      <c r="Z111" s="177"/>
      <c r="AA111" s="177"/>
      <c r="AB111" s="177"/>
      <c r="AC111" s="177"/>
      <c r="AD111" s="177"/>
      <c r="AE111" s="177"/>
      <c r="AF111" s="177"/>
      <c r="AG111" s="177"/>
      <c r="AH111" s="177"/>
      <c r="AI111" s="177"/>
      <c r="AJ111" s="177"/>
      <c r="AK111" s="177"/>
      <c r="AL111" s="177"/>
      <c r="AM111" s="177"/>
      <c r="AN111" s="177"/>
      <c r="AO111" s="177"/>
      <c r="AP111" s="177"/>
      <c r="AQ111" s="177"/>
      <c r="AR111" s="177"/>
      <c r="AS111" s="177"/>
      <c r="AT111" s="177"/>
      <c r="AU111" s="177"/>
      <c r="AV111" s="177"/>
      <c r="AW111" s="177"/>
      <c r="AX111" s="177"/>
      <c r="AY111" s="177"/>
      <c r="AZ111" s="177"/>
      <c r="BA111" s="177"/>
      <c r="BB111" s="177"/>
      <c r="BC111" s="177"/>
      <c r="BD111" s="177"/>
      <c r="BE111" s="177"/>
      <c r="BF111" s="177"/>
      <c r="BG111" s="177"/>
      <c r="BH111" s="177"/>
      <c r="BI111" s="177"/>
      <c r="BJ111" s="177"/>
      <c r="BK111" s="177"/>
      <c r="BL111" s="177"/>
      <c r="BM111" s="177"/>
      <c r="BN111" s="177"/>
      <c r="BO111" s="177"/>
      <c r="BP111" s="177"/>
      <c r="BQ111" s="177"/>
      <c r="BR111" s="177"/>
      <c r="BS111" s="177"/>
      <c r="BT111" s="177"/>
      <c r="BU111" s="177"/>
      <c r="BV111" s="177"/>
      <c r="BW111" s="177"/>
      <c r="BX111" s="177"/>
      <c r="BY111" s="177"/>
      <c r="BZ111" s="177"/>
      <c r="CA111" s="177"/>
      <c r="CB111" s="177"/>
      <c r="CC111" s="177"/>
      <c r="CD111" s="177"/>
      <c r="CE111" s="177"/>
      <c r="CF111" s="177"/>
      <c r="CG111" s="177"/>
      <c r="CH111" s="177"/>
      <c r="CI111" s="177"/>
      <c r="CJ111" s="177"/>
      <c r="CK111" s="177"/>
      <c r="CL111" s="177"/>
      <c r="CM111" s="177"/>
    </row>
    <row r="112" spans="2:91" ht="17.25" customHeight="1" x14ac:dyDescent="0.15">
      <c r="B112" s="177"/>
      <c r="C112" s="177"/>
      <c r="D112" s="177"/>
      <c r="E112" s="177"/>
      <c r="F112" s="177"/>
      <c r="G112" s="177"/>
      <c r="H112" s="177"/>
      <c r="I112" s="177"/>
      <c r="J112" s="177"/>
      <c r="K112" s="177"/>
      <c r="L112" s="177"/>
      <c r="M112" s="177"/>
      <c r="N112" s="177"/>
      <c r="O112" s="177"/>
      <c r="P112" s="177"/>
      <c r="Q112" s="177"/>
      <c r="R112" s="177"/>
      <c r="S112" s="177"/>
      <c r="T112" s="177"/>
      <c r="U112" s="177"/>
      <c r="V112" s="177"/>
      <c r="W112" s="177"/>
      <c r="X112" s="177"/>
      <c r="Y112" s="177"/>
      <c r="Z112" s="177"/>
      <c r="AA112" s="177"/>
      <c r="AB112" s="177"/>
      <c r="AC112" s="177"/>
      <c r="AD112" s="177"/>
      <c r="AE112" s="177"/>
      <c r="AF112" s="177"/>
      <c r="AG112" s="177"/>
      <c r="AH112" s="177"/>
      <c r="AI112" s="177"/>
      <c r="AJ112" s="177"/>
      <c r="AK112" s="177"/>
      <c r="AL112" s="177"/>
      <c r="AM112" s="177"/>
      <c r="AN112" s="177"/>
      <c r="AO112" s="177"/>
      <c r="AP112" s="177"/>
      <c r="AQ112" s="177"/>
      <c r="AR112" s="177"/>
      <c r="AS112" s="177"/>
      <c r="AT112" s="177"/>
      <c r="AU112" s="177"/>
      <c r="AV112" s="177"/>
      <c r="AW112" s="177"/>
      <c r="AX112" s="177"/>
      <c r="AY112" s="177"/>
      <c r="AZ112" s="177"/>
      <c r="BA112" s="177"/>
      <c r="BB112" s="177"/>
      <c r="BC112" s="177"/>
      <c r="BD112" s="177"/>
      <c r="BE112" s="177"/>
      <c r="BF112" s="177"/>
      <c r="BG112" s="177"/>
      <c r="BH112" s="177"/>
      <c r="BI112" s="177"/>
      <c r="BJ112" s="177"/>
      <c r="BK112" s="177"/>
      <c r="BL112" s="177"/>
      <c r="BM112" s="177"/>
      <c r="BN112" s="177"/>
      <c r="BO112" s="177"/>
      <c r="BP112" s="177"/>
      <c r="BQ112" s="177"/>
      <c r="BR112" s="177"/>
      <c r="BS112" s="177"/>
      <c r="BT112" s="177"/>
      <c r="BU112" s="177"/>
      <c r="BV112" s="177"/>
      <c r="BW112" s="177"/>
      <c r="BX112" s="177"/>
      <c r="BY112" s="177"/>
      <c r="BZ112" s="177"/>
      <c r="CA112" s="177"/>
      <c r="CB112" s="177"/>
      <c r="CC112" s="177"/>
      <c r="CD112" s="177"/>
      <c r="CE112" s="177"/>
      <c r="CF112" s="177"/>
      <c r="CG112" s="177"/>
      <c r="CH112" s="177"/>
      <c r="CI112" s="177"/>
      <c r="CJ112" s="177"/>
      <c r="CK112" s="177"/>
      <c r="CL112" s="177"/>
      <c r="CM112" s="177"/>
    </row>
    <row r="113" spans="2:91" ht="17.25" customHeight="1" x14ac:dyDescent="0.15">
      <c r="B113" s="177"/>
      <c r="C113" s="177"/>
      <c r="D113" s="177"/>
      <c r="E113" s="177"/>
      <c r="F113" s="177"/>
      <c r="G113" s="177"/>
      <c r="H113" s="177"/>
      <c r="I113" s="177"/>
      <c r="J113" s="177"/>
      <c r="K113" s="177"/>
      <c r="L113" s="177"/>
      <c r="M113" s="177"/>
      <c r="N113" s="177"/>
      <c r="O113" s="177"/>
      <c r="P113" s="177"/>
      <c r="Q113" s="177"/>
      <c r="R113" s="177"/>
      <c r="S113" s="177"/>
      <c r="T113" s="177"/>
      <c r="U113" s="177"/>
      <c r="V113" s="177"/>
      <c r="W113" s="177"/>
      <c r="X113" s="177"/>
      <c r="Y113" s="177"/>
      <c r="Z113" s="177"/>
      <c r="AA113" s="177"/>
      <c r="AB113" s="177"/>
      <c r="AC113" s="177"/>
      <c r="AD113" s="177"/>
      <c r="AE113" s="177"/>
      <c r="AF113" s="177"/>
      <c r="AG113" s="177"/>
      <c r="AH113" s="177"/>
      <c r="AI113" s="177"/>
      <c r="AJ113" s="177"/>
      <c r="AK113" s="177"/>
      <c r="AL113" s="177"/>
      <c r="AM113" s="177"/>
      <c r="AN113" s="177"/>
      <c r="AO113" s="177"/>
      <c r="AP113" s="177"/>
      <c r="AQ113" s="177"/>
      <c r="AR113" s="177"/>
      <c r="AS113" s="177"/>
      <c r="AT113" s="177"/>
      <c r="AU113" s="177"/>
      <c r="AV113" s="177"/>
      <c r="AW113" s="177"/>
      <c r="AX113" s="177"/>
      <c r="AY113" s="177"/>
      <c r="AZ113" s="177"/>
      <c r="BA113" s="177"/>
      <c r="BB113" s="177"/>
      <c r="BC113" s="177"/>
      <c r="BD113" s="177"/>
      <c r="BE113" s="177"/>
      <c r="BF113" s="177"/>
      <c r="BG113" s="177"/>
      <c r="BH113" s="177"/>
      <c r="BI113" s="177"/>
      <c r="BJ113" s="177"/>
      <c r="BK113" s="177"/>
      <c r="BL113" s="177"/>
      <c r="BM113" s="177"/>
      <c r="BN113" s="177"/>
      <c r="BO113" s="177"/>
      <c r="BP113" s="177"/>
      <c r="BQ113" s="177"/>
      <c r="BR113" s="177"/>
      <c r="BS113" s="177"/>
      <c r="BT113" s="177"/>
      <c r="BU113" s="177"/>
      <c r="BV113" s="177"/>
      <c r="BW113" s="177"/>
      <c r="BX113" s="177"/>
      <c r="BY113" s="177"/>
      <c r="BZ113" s="177"/>
      <c r="CA113" s="177"/>
      <c r="CB113" s="177"/>
      <c r="CC113" s="177"/>
      <c r="CD113" s="177"/>
      <c r="CE113" s="177"/>
      <c r="CF113" s="177"/>
      <c r="CG113" s="177"/>
      <c r="CH113" s="177"/>
      <c r="CI113" s="177"/>
      <c r="CJ113" s="177"/>
      <c r="CK113" s="177"/>
      <c r="CL113" s="177"/>
      <c r="CM113" s="177"/>
    </row>
    <row r="114" spans="2:91" ht="17.25" customHeight="1" x14ac:dyDescent="0.15">
      <c r="B114" s="177"/>
      <c r="C114" s="177"/>
      <c r="D114" s="177"/>
      <c r="E114" s="177"/>
      <c r="F114" s="177"/>
      <c r="G114" s="177"/>
      <c r="H114" s="177"/>
      <c r="I114" s="177"/>
      <c r="J114" s="177"/>
      <c r="K114" s="177"/>
      <c r="L114" s="177"/>
      <c r="M114" s="177"/>
      <c r="N114" s="177"/>
      <c r="O114" s="177"/>
      <c r="P114" s="177"/>
      <c r="Q114" s="177"/>
      <c r="R114" s="177"/>
      <c r="S114" s="177"/>
      <c r="T114" s="177"/>
      <c r="U114" s="177"/>
      <c r="V114" s="177"/>
      <c r="W114" s="177"/>
      <c r="X114" s="177"/>
      <c r="Y114" s="177"/>
      <c r="Z114" s="177"/>
      <c r="AA114" s="177"/>
      <c r="AB114" s="177"/>
      <c r="AC114" s="177"/>
      <c r="AD114" s="177"/>
      <c r="AE114" s="177"/>
      <c r="AF114" s="177"/>
      <c r="AG114" s="177"/>
      <c r="AH114" s="177"/>
      <c r="AI114" s="177"/>
      <c r="AJ114" s="177"/>
      <c r="AK114" s="177"/>
      <c r="AL114" s="177"/>
      <c r="AM114" s="177"/>
      <c r="AN114" s="177"/>
      <c r="AO114" s="177"/>
      <c r="AP114" s="177"/>
      <c r="AQ114" s="177"/>
      <c r="AR114" s="177"/>
      <c r="AS114" s="177"/>
      <c r="AT114" s="177"/>
      <c r="AU114" s="177"/>
      <c r="AV114" s="177"/>
      <c r="AW114" s="177"/>
      <c r="AX114" s="177"/>
      <c r="AY114" s="177"/>
      <c r="AZ114" s="177"/>
      <c r="BA114" s="177"/>
      <c r="BB114" s="177"/>
      <c r="BC114" s="177"/>
      <c r="BD114" s="177"/>
      <c r="BE114" s="177"/>
      <c r="BF114" s="177"/>
      <c r="BG114" s="177"/>
      <c r="BH114" s="177"/>
      <c r="BI114" s="177"/>
      <c r="BJ114" s="177"/>
      <c r="BK114" s="177"/>
      <c r="BL114" s="177"/>
      <c r="BM114" s="177"/>
      <c r="BN114" s="177"/>
      <c r="BO114" s="177"/>
      <c r="BP114" s="177"/>
      <c r="BQ114" s="177"/>
      <c r="BR114" s="177"/>
      <c r="BS114" s="177"/>
      <c r="BT114" s="177"/>
      <c r="BU114" s="177"/>
      <c r="BV114" s="177"/>
      <c r="BW114" s="177"/>
      <c r="BX114" s="177"/>
      <c r="BY114" s="177"/>
      <c r="BZ114" s="177"/>
      <c r="CA114" s="177"/>
      <c r="CB114" s="177"/>
      <c r="CC114" s="177"/>
      <c r="CD114" s="177"/>
      <c r="CE114" s="177"/>
      <c r="CF114" s="177"/>
      <c r="CG114" s="177"/>
      <c r="CH114" s="177"/>
      <c r="CI114" s="177"/>
      <c r="CJ114" s="177"/>
      <c r="CK114" s="177"/>
      <c r="CL114" s="177"/>
      <c r="CM114" s="177"/>
    </row>
    <row r="115" spans="2:91" ht="17.25" customHeight="1" x14ac:dyDescent="0.15">
      <c r="B115" s="177"/>
      <c r="C115" s="177"/>
      <c r="D115" s="177"/>
      <c r="E115" s="177"/>
      <c r="F115" s="177"/>
      <c r="G115" s="177"/>
      <c r="H115" s="177"/>
      <c r="I115" s="177"/>
      <c r="J115" s="177"/>
      <c r="K115" s="177"/>
      <c r="L115" s="177"/>
      <c r="M115" s="177"/>
      <c r="N115" s="177"/>
      <c r="O115" s="177"/>
      <c r="P115" s="177"/>
      <c r="Q115" s="177"/>
      <c r="R115" s="177"/>
      <c r="S115" s="177"/>
      <c r="T115" s="177"/>
      <c r="U115" s="177"/>
      <c r="V115" s="177"/>
      <c r="W115" s="177"/>
      <c r="X115" s="177"/>
      <c r="Y115" s="177"/>
      <c r="Z115" s="177"/>
      <c r="AA115" s="177"/>
      <c r="AB115" s="177"/>
      <c r="AC115" s="177"/>
      <c r="AD115" s="177"/>
      <c r="AE115" s="177"/>
      <c r="AF115" s="177"/>
      <c r="AG115" s="177"/>
      <c r="AH115" s="177"/>
      <c r="AI115" s="177"/>
      <c r="AJ115" s="177"/>
      <c r="AK115" s="177"/>
      <c r="AL115" s="177"/>
      <c r="AM115" s="177"/>
      <c r="AN115" s="177"/>
      <c r="AO115" s="177"/>
      <c r="AP115" s="177"/>
      <c r="AQ115" s="177"/>
      <c r="AR115" s="177"/>
      <c r="AS115" s="177"/>
      <c r="AT115" s="177"/>
      <c r="AU115" s="177"/>
      <c r="AV115" s="177"/>
      <c r="AW115" s="177"/>
      <c r="AX115" s="177"/>
      <c r="AY115" s="177"/>
      <c r="AZ115" s="177"/>
      <c r="BA115" s="177"/>
      <c r="BB115" s="177"/>
      <c r="BC115" s="177"/>
      <c r="BD115" s="177"/>
      <c r="BE115" s="177"/>
      <c r="BF115" s="177"/>
      <c r="BG115" s="177"/>
      <c r="BH115" s="177"/>
      <c r="BI115" s="177"/>
      <c r="BJ115" s="177"/>
      <c r="BK115" s="177"/>
      <c r="BL115" s="177"/>
      <c r="BM115" s="177"/>
      <c r="BN115" s="177"/>
      <c r="BO115" s="177"/>
      <c r="BP115" s="177"/>
      <c r="BQ115" s="177"/>
      <c r="BR115" s="177"/>
      <c r="BS115" s="177"/>
      <c r="BT115" s="177"/>
      <c r="BU115" s="177"/>
      <c r="BV115" s="177"/>
      <c r="BW115" s="177"/>
      <c r="BX115" s="177"/>
      <c r="BY115" s="177"/>
      <c r="BZ115" s="177"/>
      <c r="CA115" s="177"/>
      <c r="CB115" s="177"/>
      <c r="CC115" s="177"/>
      <c r="CD115" s="177"/>
      <c r="CE115" s="177"/>
      <c r="CF115" s="177"/>
      <c r="CG115" s="177"/>
      <c r="CH115" s="177"/>
      <c r="CI115" s="177"/>
      <c r="CJ115" s="177"/>
      <c r="CK115" s="177"/>
      <c r="CL115" s="177"/>
      <c r="CM115" s="177"/>
    </row>
    <row r="116" spans="2:91" ht="17.25" customHeight="1" x14ac:dyDescent="0.15">
      <c r="B116" s="177"/>
      <c r="C116" s="177"/>
      <c r="D116" s="177"/>
      <c r="E116" s="177"/>
      <c r="F116" s="177"/>
      <c r="G116" s="177"/>
      <c r="H116" s="177"/>
      <c r="I116" s="177"/>
      <c r="J116" s="177"/>
      <c r="K116" s="177"/>
      <c r="L116" s="177"/>
      <c r="M116" s="177"/>
      <c r="N116" s="177"/>
      <c r="O116" s="177"/>
      <c r="P116" s="177"/>
      <c r="Q116" s="177"/>
      <c r="R116" s="177"/>
      <c r="S116" s="177"/>
      <c r="T116" s="177"/>
      <c r="U116" s="177"/>
      <c r="V116" s="177"/>
      <c r="W116" s="177"/>
      <c r="X116" s="177"/>
      <c r="Y116" s="177"/>
      <c r="Z116" s="177"/>
      <c r="AA116" s="177"/>
      <c r="AB116" s="177"/>
      <c r="AC116" s="177"/>
      <c r="AD116" s="177"/>
      <c r="AE116" s="177"/>
      <c r="AF116" s="177"/>
      <c r="AG116" s="177"/>
      <c r="AH116" s="177"/>
      <c r="AI116" s="177"/>
      <c r="AJ116" s="177"/>
      <c r="AK116" s="177"/>
      <c r="AL116" s="177"/>
      <c r="AM116" s="177"/>
      <c r="AN116" s="177"/>
      <c r="AO116" s="177"/>
      <c r="AP116" s="177"/>
      <c r="AQ116" s="177"/>
      <c r="AR116" s="177"/>
      <c r="AS116" s="177"/>
      <c r="AT116" s="177"/>
      <c r="AU116" s="177"/>
      <c r="AV116" s="177"/>
      <c r="AW116" s="177"/>
      <c r="AX116" s="177"/>
      <c r="AY116" s="177"/>
      <c r="AZ116" s="177"/>
      <c r="BA116" s="177"/>
      <c r="BB116" s="177"/>
      <c r="BC116" s="177"/>
      <c r="BD116" s="177"/>
      <c r="BE116" s="177"/>
      <c r="BF116" s="177"/>
      <c r="BG116" s="177"/>
      <c r="BH116" s="177"/>
      <c r="BI116" s="177"/>
      <c r="BJ116" s="177"/>
      <c r="BK116" s="177"/>
      <c r="BL116" s="177"/>
      <c r="BM116" s="177"/>
      <c r="BN116" s="177"/>
      <c r="BO116" s="177"/>
      <c r="BP116" s="177"/>
      <c r="BQ116" s="177"/>
      <c r="BR116" s="177"/>
      <c r="BS116" s="177"/>
      <c r="BT116" s="177"/>
      <c r="BU116" s="177"/>
      <c r="BV116" s="177"/>
      <c r="BW116" s="177"/>
      <c r="BX116" s="177"/>
      <c r="BY116" s="177"/>
      <c r="BZ116" s="177"/>
      <c r="CA116" s="177"/>
      <c r="CB116" s="177"/>
      <c r="CC116" s="177"/>
      <c r="CD116" s="177"/>
      <c r="CE116" s="177"/>
      <c r="CF116" s="177"/>
      <c r="CG116" s="177"/>
      <c r="CH116" s="177"/>
      <c r="CI116" s="177"/>
      <c r="CJ116" s="177"/>
      <c r="CK116" s="177"/>
      <c r="CL116" s="177"/>
      <c r="CM116" s="177"/>
    </row>
    <row r="117" spans="2:91" ht="17.25" customHeight="1" x14ac:dyDescent="0.15">
      <c r="B117" s="177"/>
      <c r="C117" s="177"/>
      <c r="D117" s="177"/>
      <c r="E117" s="177"/>
      <c r="F117" s="177"/>
      <c r="G117" s="177"/>
      <c r="H117" s="177"/>
      <c r="I117" s="177"/>
      <c r="J117" s="177"/>
      <c r="K117" s="177"/>
      <c r="L117" s="177"/>
      <c r="M117" s="177"/>
      <c r="N117" s="177"/>
      <c r="O117" s="177"/>
      <c r="P117" s="177"/>
      <c r="Q117" s="177"/>
      <c r="R117" s="177"/>
      <c r="S117" s="177"/>
      <c r="T117" s="177"/>
      <c r="U117" s="177"/>
      <c r="V117" s="177"/>
      <c r="W117" s="177"/>
      <c r="X117" s="177"/>
      <c r="Y117" s="177"/>
      <c r="Z117" s="177"/>
      <c r="AA117" s="177"/>
      <c r="AB117" s="177"/>
      <c r="AC117" s="177"/>
      <c r="AD117" s="177"/>
      <c r="AE117" s="177"/>
      <c r="AF117" s="177"/>
      <c r="AG117" s="177"/>
      <c r="AH117" s="177"/>
      <c r="AI117" s="177"/>
      <c r="AJ117" s="177"/>
      <c r="AK117" s="177"/>
      <c r="AL117" s="177"/>
      <c r="AM117" s="177"/>
      <c r="AN117" s="177"/>
      <c r="AO117" s="177"/>
      <c r="AP117" s="177"/>
      <c r="AQ117" s="177"/>
      <c r="AR117" s="177"/>
      <c r="AS117" s="177"/>
      <c r="AT117" s="177"/>
      <c r="AU117" s="177"/>
      <c r="AV117" s="177"/>
      <c r="AW117" s="177"/>
      <c r="AX117" s="177"/>
      <c r="AY117" s="177"/>
      <c r="AZ117" s="177"/>
      <c r="BA117" s="177"/>
      <c r="BB117" s="177"/>
      <c r="BC117" s="177"/>
      <c r="BD117" s="177"/>
      <c r="BE117" s="177"/>
      <c r="BF117" s="177"/>
      <c r="BG117" s="177"/>
      <c r="BH117" s="177"/>
      <c r="BI117" s="177"/>
      <c r="BJ117" s="177"/>
      <c r="BK117" s="177"/>
      <c r="BL117" s="177"/>
      <c r="BM117" s="177"/>
      <c r="BN117" s="177"/>
      <c r="BO117" s="177"/>
      <c r="BP117" s="177"/>
      <c r="BQ117" s="177"/>
      <c r="BR117" s="177"/>
      <c r="BS117" s="177"/>
      <c r="BT117" s="177"/>
      <c r="BU117" s="177"/>
      <c r="BV117" s="177"/>
      <c r="BW117" s="177"/>
      <c r="BX117" s="177"/>
      <c r="BY117" s="177"/>
      <c r="BZ117" s="177"/>
      <c r="CA117" s="177"/>
      <c r="CB117" s="177"/>
      <c r="CC117" s="177"/>
      <c r="CD117" s="177"/>
      <c r="CE117" s="177"/>
      <c r="CF117" s="177"/>
      <c r="CG117" s="177"/>
      <c r="CH117" s="177"/>
      <c r="CI117" s="177"/>
      <c r="CJ117" s="177"/>
      <c r="CK117" s="177"/>
      <c r="CL117" s="177"/>
      <c r="CM117" s="177"/>
    </row>
    <row r="118" spans="2:91" ht="17.25" customHeight="1" x14ac:dyDescent="0.15">
      <c r="B118" s="177"/>
      <c r="C118" s="177"/>
      <c r="D118" s="177"/>
      <c r="E118" s="177"/>
      <c r="F118" s="177"/>
      <c r="G118" s="177"/>
      <c r="H118" s="177"/>
      <c r="I118" s="177"/>
      <c r="J118" s="177"/>
      <c r="K118" s="177"/>
      <c r="L118" s="177"/>
      <c r="M118" s="177"/>
      <c r="N118" s="177"/>
      <c r="O118" s="177"/>
      <c r="P118" s="177"/>
      <c r="Q118" s="177"/>
      <c r="R118" s="177"/>
      <c r="S118" s="177"/>
      <c r="T118" s="177"/>
      <c r="U118" s="177"/>
      <c r="V118" s="177"/>
      <c r="W118" s="177"/>
      <c r="X118" s="177"/>
      <c r="Y118" s="177"/>
      <c r="Z118" s="177"/>
      <c r="AA118" s="177"/>
      <c r="AB118" s="177"/>
      <c r="AC118" s="177"/>
      <c r="AD118" s="177"/>
      <c r="AE118" s="177"/>
      <c r="AF118" s="177"/>
      <c r="AG118" s="177"/>
      <c r="AH118" s="177"/>
      <c r="AI118" s="177"/>
      <c r="AJ118" s="177"/>
      <c r="AK118" s="177"/>
      <c r="AL118" s="177"/>
      <c r="AM118" s="177"/>
      <c r="AN118" s="177"/>
      <c r="AO118" s="177"/>
      <c r="AP118" s="177"/>
      <c r="AQ118" s="177"/>
      <c r="AR118" s="177"/>
      <c r="AS118" s="177"/>
      <c r="AT118" s="177"/>
      <c r="AU118" s="177"/>
      <c r="AV118" s="177"/>
      <c r="AW118" s="177"/>
      <c r="AX118" s="177"/>
      <c r="AY118" s="177"/>
      <c r="AZ118" s="177"/>
      <c r="BA118" s="177"/>
      <c r="BB118" s="177"/>
      <c r="BC118" s="177"/>
      <c r="BD118" s="177"/>
      <c r="BE118" s="177"/>
      <c r="BF118" s="177"/>
      <c r="BG118" s="177"/>
      <c r="BH118" s="177"/>
      <c r="BI118" s="177"/>
      <c r="BJ118" s="177"/>
      <c r="BK118" s="177"/>
      <c r="BL118" s="177"/>
      <c r="BM118" s="177"/>
      <c r="BN118" s="177"/>
      <c r="BO118" s="177"/>
      <c r="BP118" s="177"/>
      <c r="BQ118" s="177"/>
      <c r="BR118" s="177"/>
      <c r="BS118" s="177"/>
      <c r="BT118" s="177"/>
      <c r="BU118" s="177"/>
      <c r="BV118" s="177"/>
      <c r="BW118" s="177"/>
      <c r="BX118" s="177"/>
      <c r="BY118" s="177"/>
      <c r="BZ118" s="177"/>
      <c r="CA118" s="177"/>
      <c r="CB118" s="177"/>
      <c r="CC118" s="177"/>
      <c r="CD118" s="177"/>
      <c r="CE118" s="177"/>
      <c r="CF118" s="177"/>
      <c r="CG118" s="177"/>
      <c r="CH118" s="177"/>
      <c r="CI118" s="177"/>
      <c r="CJ118" s="177"/>
      <c r="CK118" s="177"/>
      <c r="CL118" s="177"/>
      <c r="CM118" s="177"/>
    </row>
    <row r="119" spans="2:91" ht="17.25" customHeight="1" x14ac:dyDescent="0.15">
      <c r="B119" s="177"/>
      <c r="C119" s="177"/>
      <c r="D119" s="177"/>
      <c r="E119" s="177"/>
      <c r="F119" s="177"/>
      <c r="G119" s="177"/>
      <c r="H119" s="177"/>
      <c r="I119" s="177"/>
      <c r="J119" s="177"/>
      <c r="K119" s="177"/>
      <c r="L119" s="177"/>
      <c r="M119" s="177"/>
      <c r="N119" s="177"/>
      <c r="O119" s="177"/>
      <c r="P119" s="177"/>
      <c r="Q119" s="177"/>
      <c r="R119" s="177"/>
      <c r="S119" s="177"/>
      <c r="T119" s="177"/>
      <c r="U119" s="177"/>
      <c r="V119" s="177"/>
      <c r="W119" s="177"/>
      <c r="X119" s="177"/>
      <c r="Y119" s="177"/>
      <c r="Z119" s="177"/>
      <c r="AA119" s="177"/>
      <c r="AB119" s="177"/>
      <c r="AC119" s="177"/>
      <c r="AD119" s="177"/>
      <c r="AE119" s="177"/>
      <c r="AF119" s="177"/>
      <c r="AG119" s="177"/>
      <c r="AH119" s="177"/>
      <c r="AI119" s="177"/>
      <c r="AJ119" s="177"/>
      <c r="AK119" s="177"/>
      <c r="AL119" s="177"/>
      <c r="AM119" s="177"/>
      <c r="AN119" s="177"/>
      <c r="AO119" s="177"/>
      <c r="AP119" s="177"/>
      <c r="AQ119" s="177"/>
      <c r="AR119" s="177"/>
      <c r="AS119" s="177"/>
      <c r="AT119" s="177"/>
      <c r="AU119" s="177"/>
      <c r="AV119" s="177"/>
      <c r="AW119" s="177"/>
      <c r="AX119" s="177"/>
      <c r="AY119" s="177"/>
      <c r="AZ119" s="177"/>
      <c r="BA119" s="177"/>
      <c r="BB119" s="177"/>
      <c r="BC119" s="177"/>
      <c r="BD119" s="177"/>
      <c r="BE119" s="177"/>
      <c r="BF119" s="177"/>
      <c r="BG119" s="177"/>
      <c r="BH119" s="177"/>
      <c r="BI119" s="177"/>
      <c r="BJ119" s="177"/>
      <c r="BK119" s="177"/>
      <c r="BL119" s="177"/>
      <c r="BM119" s="177"/>
      <c r="BN119" s="177"/>
      <c r="BO119" s="177"/>
      <c r="BP119" s="177"/>
      <c r="BQ119" s="177"/>
      <c r="BR119" s="177"/>
      <c r="BS119" s="177"/>
      <c r="BT119" s="177"/>
      <c r="BU119" s="177"/>
      <c r="BV119" s="177"/>
      <c r="BW119" s="177"/>
      <c r="BX119" s="177"/>
      <c r="BY119" s="177"/>
      <c r="BZ119" s="177"/>
      <c r="CA119" s="177"/>
      <c r="CB119" s="177"/>
      <c r="CC119" s="177"/>
      <c r="CD119" s="177"/>
      <c r="CE119" s="177"/>
      <c r="CF119" s="177"/>
      <c r="CG119" s="177"/>
      <c r="CH119" s="177"/>
      <c r="CI119" s="177"/>
      <c r="CJ119" s="177"/>
      <c r="CK119" s="177"/>
      <c r="CL119" s="177"/>
      <c r="CM119" s="177"/>
    </row>
    <row r="122" spans="2:91" s="173" customFormat="1" ht="17.25" customHeight="1" x14ac:dyDescent="0.15">
      <c r="B122" s="173" t="s">
        <v>566</v>
      </c>
      <c r="AT122" s="173" t="s">
        <v>406</v>
      </c>
    </row>
    <row r="123" spans="2:91" s="173" customFormat="1" x14ac:dyDescent="0.15">
      <c r="B123" s="172" t="s">
        <v>405</v>
      </c>
      <c r="C123" s="172"/>
      <c r="D123" s="172"/>
      <c r="E123" s="172"/>
      <c r="F123" s="172"/>
      <c r="G123" s="172"/>
      <c r="H123" s="172"/>
      <c r="I123" s="172"/>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T123" s="173" t="s">
        <v>404</v>
      </c>
    </row>
    <row r="124" spans="2:91" s="173" customFormat="1" ht="10.5" customHeight="1" x14ac:dyDescent="0.15">
      <c r="B124" s="172"/>
      <c r="C124" s="172"/>
      <c r="D124" s="172"/>
      <c r="E124" s="172"/>
      <c r="F124" s="172"/>
      <c r="G124" s="172"/>
      <c r="H124" s="172"/>
      <c r="I124" s="172"/>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T124" s="957" t="s">
        <v>403</v>
      </c>
      <c r="AU124" s="957"/>
      <c r="AV124" s="957"/>
      <c r="AW124" s="957"/>
      <c r="AX124" s="957"/>
      <c r="AY124" s="957"/>
      <c r="AZ124" s="957"/>
      <c r="BA124" s="957"/>
      <c r="BB124" s="957"/>
      <c r="BC124" s="957"/>
      <c r="BD124" s="957"/>
      <c r="BE124" s="957"/>
      <c r="BF124" s="957"/>
      <c r="BG124" s="957"/>
      <c r="BH124" s="957"/>
      <c r="BI124" s="957"/>
      <c r="BJ124" s="957"/>
      <c r="BK124" s="957"/>
      <c r="BL124" s="957"/>
      <c r="BM124" s="957"/>
      <c r="BN124" s="957"/>
      <c r="BO124" s="957"/>
      <c r="BP124" s="957"/>
      <c r="BQ124" s="957"/>
      <c r="BR124" s="957"/>
      <c r="BS124" s="957"/>
      <c r="BT124" s="957"/>
      <c r="BU124" s="957"/>
      <c r="BV124" s="957"/>
      <c r="BW124" s="957"/>
      <c r="BX124" s="957"/>
      <c r="BY124" s="957"/>
      <c r="BZ124" s="957"/>
      <c r="CA124" s="957"/>
      <c r="CB124" s="957"/>
      <c r="CC124" s="957"/>
      <c r="CD124" s="957"/>
      <c r="CE124" s="957"/>
      <c r="CF124" s="957"/>
      <c r="CG124" s="957"/>
      <c r="CH124" s="957"/>
      <c r="CI124" s="957"/>
      <c r="CJ124" s="957"/>
      <c r="CK124" s="957"/>
      <c r="CL124" s="957"/>
      <c r="CM124" s="957"/>
    </row>
    <row r="125" spans="2:91" s="173" customFormat="1" ht="10.5" customHeight="1" thickBot="1" x14ac:dyDescent="0.2">
      <c r="B125" s="200"/>
      <c r="C125" s="200"/>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c r="Z125" s="200"/>
      <c r="AA125" s="200"/>
      <c r="AB125" s="200"/>
      <c r="AC125" s="200"/>
      <c r="AD125" s="200"/>
      <c r="AE125" s="200"/>
      <c r="AF125" s="200"/>
      <c r="AG125" s="200"/>
      <c r="AH125" s="200"/>
      <c r="AI125" s="200"/>
      <c r="AJ125" s="200"/>
      <c r="AK125" s="200"/>
      <c r="AL125" s="200"/>
      <c r="AM125" s="200"/>
      <c r="AN125" s="200"/>
      <c r="AO125" s="200"/>
      <c r="AP125" s="200"/>
      <c r="AQ125" s="200"/>
      <c r="AR125" s="200"/>
      <c r="AT125" s="957"/>
      <c r="AU125" s="957"/>
      <c r="AV125" s="957"/>
      <c r="AW125" s="957"/>
      <c r="AX125" s="957"/>
      <c r="AY125" s="957"/>
      <c r="AZ125" s="957"/>
      <c r="BA125" s="957"/>
      <c r="BB125" s="957"/>
      <c r="BC125" s="957"/>
      <c r="BD125" s="957"/>
      <c r="BE125" s="957"/>
      <c r="BF125" s="957"/>
      <c r="BG125" s="957"/>
      <c r="BH125" s="957"/>
      <c r="BI125" s="957"/>
      <c r="BJ125" s="957"/>
      <c r="BK125" s="957"/>
      <c r="BL125" s="957"/>
      <c r="BM125" s="957"/>
      <c r="BN125" s="957"/>
      <c r="BO125" s="957"/>
      <c r="BP125" s="957"/>
      <c r="BQ125" s="957"/>
      <c r="BR125" s="957"/>
      <c r="BS125" s="957"/>
      <c r="BT125" s="957"/>
      <c r="BU125" s="957"/>
      <c r="BV125" s="957"/>
      <c r="BW125" s="957"/>
      <c r="BX125" s="957"/>
      <c r="BY125" s="957"/>
      <c r="BZ125" s="957"/>
      <c r="CA125" s="957"/>
      <c r="CB125" s="957"/>
      <c r="CC125" s="957"/>
      <c r="CD125" s="957"/>
      <c r="CE125" s="957"/>
      <c r="CF125" s="957"/>
      <c r="CG125" s="957"/>
      <c r="CH125" s="957"/>
      <c r="CI125" s="957"/>
      <c r="CJ125" s="957"/>
      <c r="CK125" s="957"/>
      <c r="CL125" s="957"/>
      <c r="CM125" s="957"/>
    </row>
    <row r="126" spans="2:91" s="173" customFormat="1" ht="17.25" customHeight="1" x14ac:dyDescent="0.15">
      <c r="B126" s="919" t="s">
        <v>402</v>
      </c>
      <c r="C126" s="913"/>
      <c r="D126" s="913"/>
      <c r="E126" s="913"/>
      <c r="F126" s="913"/>
      <c r="G126" s="913"/>
      <c r="H126" s="913"/>
      <c r="I126" s="913"/>
      <c r="J126" s="913"/>
      <c r="K126" s="913"/>
      <c r="L126" s="913"/>
      <c r="M126" s="913" t="s">
        <v>401</v>
      </c>
      <c r="N126" s="913"/>
      <c r="O126" s="913"/>
      <c r="P126" s="913"/>
      <c r="Q126" s="913"/>
      <c r="R126" s="913"/>
      <c r="S126" s="913"/>
      <c r="T126" s="913"/>
      <c r="U126" s="913"/>
      <c r="V126" s="913"/>
      <c r="W126" s="913" t="s">
        <v>400</v>
      </c>
      <c r="X126" s="913"/>
      <c r="Y126" s="913"/>
      <c r="Z126" s="913"/>
      <c r="AA126" s="913"/>
      <c r="AB126" s="913"/>
      <c r="AC126" s="913"/>
      <c r="AD126" s="913"/>
      <c r="AE126" s="913"/>
      <c r="AF126" s="913"/>
      <c r="AG126" s="915" t="s">
        <v>396</v>
      </c>
      <c r="AH126" s="908"/>
      <c r="AI126" s="908"/>
      <c r="AJ126" s="908"/>
      <c r="AK126" s="908"/>
      <c r="AL126" s="908"/>
      <c r="AM126" s="908"/>
      <c r="AN126" s="908"/>
      <c r="AO126" s="908"/>
      <c r="AP126" s="908"/>
      <c r="AQ126" s="908"/>
      <c r="AR126" s="916"/>
      <c r="AV126" s="919" t="s">
        <v>394</v>
      </c>
      <c r="AW126" s="913"/>
      <c r="AX126" s="913"/>
      <c r="AY126" s="913"/>
      <c r="AZ126" s="913"/>
      <c r="BA126" s="913"/>
      <c r="BB126" s="913"/>
      <c r="BC126" s="913"/>
      <c r="BD126" s="913"/>
      <c r="BE126" s="913"/>
      <c r="BF126" s="913"/>
      <c r="BG126" s="913"/>
      <c r="BH126" s="913"/>
      <c r="BI126" s="913" t="s">
        <v>393</v>
      </c>
      <c r="BJ126" s="913"/>
      <c r="BK126" s="913"/>
      <c r="BL126" s="913"/>
      <c r="BM126" s="913"/>
      <c r="BN126" s="913"/>
      <c r="BO126" s="913"/>
      <c r="BP126" s="913"/>
      <c r="BQ126" s="913" t="s">
        <v>392</v>
      </c>
      <c r="BR126" s="913"/>
      <c r="BS126" s="913"/>
      <c r="BT126" s="913"/>
      <c r="BU126" s="913"/>
      <c r="BV126" s="913"/>
      <c r="BW126" s="913"/>
      <c r="BX126" s="913"/>
      <c r="BY126" s="913"/>
      <c r="BZ126" s="913"/>
      <c r="CA126" s="913"/>
      <c r="CB126" s="913"/>
      <c r="CC126" s="913"/>
      <c r="CD126" s="913"/>
      <c r="CE126" s="913"/>
      <c r="CF126" s="913"/>
      <c r="CG126" s="913"/>
      <c r="CH126" s="913"/>
      <c r="CI126" s="913"/>
      <c r="CJ126" s="913"/>
      <c r="CK126" s="913"/>
      <c r="CL126" s="913"/>
      <c r="CM126" s="922"/>
    </row>
    <row r="127" spans="2:91" s="173" customFormat="1" ht="17.25" customHeight="1" thickBot="1" x14ac:dyDescent="0.2">
      <c r="B127" s="958"/>
      <c r="C127" s="914"/>
      <c r="D127" s="914"/>
      <c r="E127" s="914"/>
      <c r="F127" s="914"/>
      <c r="G127" s="914"/>
      <c r="H127" s="914"/>
      <c r="I127" s="914"/>
      <c r="J127" s="914"/>
      <c r="K127" s="914"/>
      <c r="L127" s="914"/>
      <c r="M127" s="914"/>
      <c r="N127" s="914"/>
      <c r="O127" s="914"/>
      <c r="P127" s="914"/>
      <c r="Q127" s="914"/>
      <c r="R127" s="914"/>
      <c r="S127" s="914"/>
      <c r="T127" s="914"/>
      <c r="U127" s="914"/>
      <c r="V127" s="914"/>
      <c r="W127" s="914"/>
      <c r="X127" s="914"/>
      <c r="Y127" s="914"/>
      <c r="Z127" s="914"/>
      <c r="AA127" s="914"/>
      <c r="AB127" s="914"/>
      <c r="AC127" s="914"/>
      <c r="AD127" s="914"/>
      <c r="AE127" s="914"/>
      <c r="AF127" s="914"/>
      <c r="AG127" s="917"/>
      <c r="AH127" s="911"/>
      <c r="AI127" s="911"/>
      <c r="AJ127" s="911"/>
      <c r="AK127" s="911"/>
      <c r="AL127" s="911"/>
      <c r="AM127" s="911"/>
      <c r="AN127" s="911"/>
      <c r="AO127" s="911"/>
      <c r="AP127" s="911"/>
      <c r="AQ127" s="911"/>
      <c r="AR127" s="918"/>
      <c r="AV127" s="920"/>
      <c r="AW127" s="921"/>
      <c r="AX127" s="921"/>
      <c r="AY127" s="921"/>
      <c r="AZ127" s="921"/>
      <c r="BA127" s="921"/>
      <c r="BB127" s="921"/>
      <c r="BC127" s="921"/>
      <c r="BD127" s="921"/>
      <c r="BE127" s="921"/>
      <c r="BF127" s="921"/>
      <c r="BG127" s="921"/>
      <c r="BH127" s="921"/>
      <c r="BI127" s="921"/>
      <c r="BJ127" s="921"/>
      <c r="BK127" s="921"/>
      <c r="BL127" s="921"/>
      <c r="BM127" s="921"/>
      <c r="BN127" s="921"/>
      <c r="BO127" s="921"/>
      <c r="BP127" s="921"/>
      <c r="BQ127" s="921"/>
      <c r="BR127" s="921"/>
      <c r="BS127" s="921"/>
      <c r="BT127" s="921"/>
      <c r="BU127" s="921"/>
      <c r="BV127" s="921"/>
      <c r="BW127" s="921"/>
      <c r="BX127" s="921"/>
      <c r="BY127" s="921"/>
      <c r="BZ127" s="921"/>
      <c r="CA127" s="921"/>
      <c r="CB127" s="921"/>
      <c r="CC127" s="921"/>
      <c r="CD127" s="921"/>
      <c r="CE127" s="921"/>
      <c r="CF127" s="921"/>
      <c r="CG127" s="921"/>
      <c r="CH127" s="921"/>
      <c r="CI127" s="921"/>
      <c r="CJ127" s="921"/>
      <c r="CK127" s="921"/>
      <c r="CL127" s="921"/>
      <c r="CM127" s="923"/>
    </row>
    <row r="128" spans="2:91" s="173" customFormat="1" ht="17.25" customHeight="1" thickTop="1" x14ac:dyDescent="0.15">
      <c r="B128" s="959"/>
      <c r="C128" s="960"/>
      <c r="D128" s="960"/>
      <c r="E128" s="960"/>
      <c r="F128" s="960"/>
      <c r="G128" s="960"/>
      <c r="H128" s="960"/>
      <c r="I128" s="960"/>
      <c r="J128" s="960"/>
      <c r="K128" s="960"/>
      <c r="L128" s="960"/>
      <c r="M128" s="960"/>
      <c r="N128" s="960"/>
      <c r="O128" s="960"/>
      <c r="P128" s="960"/>
      <c r="Q128" s="960"/>
      <c r="R128" s="960"/>
      <c r="S128" s="960"/>
      <c r="T128" s="960"/>
      <c r="U128" s="960"/>
      <c r="V128" s="960"/>
      <c r="W128" s="960"/>
      <c r="X128" s="960"/>
      <c r="Y128" s="960"/>
      <c r="Z128" s="960"/>
      <c r="AA128" s="960"/>
      <c r="AB128" s="960"/>
      <c r="AC128" s="960"/>
      <c r="AD128" s="960"/>
      <c r="AE128" s="960"/>
      <c r="AF128" s="960"/>
      <c r="AG128" s="948" t="s">
        <v>391</v>
      </c>
      <c r="AH128" s="949"/>
      <c r="AI128" s="949"/>
      <c r="AJ128" s="949"/>
      <c r="AK128" s="949"/>
      <c r="AL128" s="949"/>
      <c r="AM128" s="949"/>
      <c r="AN128" s="949"/>
      <c r="AO128" s="949"/>
      <c r="AP128" s="949"/>
      <c r="AQ128" s="949"/>
      <c r="AR128" s="950"/>
      <c r="AV128" s="924"/>
      <c r="AW128" s="925"/>
      <c r="AX128" s="925"/>
      <c r="AY128" s="925"/>
      <c r="AZ128" s="925"/>
      <c r="BA128" s="925"/>
      <c r="BB128" s="925"/>
      <c r="BC128" s="925"/>
      <c r="BD128" s="925"/>
      <c r="BE128" s="925"/>
      <c r="BF128" s="925"/>
      <c r="BG128" s="925"/>
      <c r="BH128" s="926"/>
      <c r="BI128" s="935" t="s">
        <v>391</v>
      </c>
      <c r="BJ128" s="936"/>
      <c r="BK128" s="936"/>
      <c r="BL128" s="936"/>
      <c r="BM128" s="936"/>
      <c r="BN128" s="936"/>
      <c r="BO128" s="936"/>
      <c r="BP128" s="937"/>
      <c r="BQ128" s="928"/>
      <c r="BR128" s="925"/>
      <c r="BS128" s="925"/>
      <c r="BT128" s="925"/>
      <c r="BU128" s="925"/>
      <c r="BV128" s="925"/>
      <c r="BW128" s="925"/>
      <c r="BX128" s="925"/>
      <c r="BY128" s="925"/>
      <c r="BZ128" s="925"/>
      <c r="CA128" s="925"/>
      <c r="CB128" s="925"/>
      <c r="CC128" s="925"/>
      <c r="CD128" s="925"/>
      <c r="CE128" s="925"/>
      <c r="CF128" s="925"/>
      <c r="CG128" s="925"/>
      <c r="CH128" s="925"/>
      <c r="CI128" s="925"/>
      <c r="CJ128" s="925"/>
      <c r="CK128" s="925"/>
      <c r="CL128" s="925"/>
      <c r="CM128" s="929"/>
    </row>
    <row r="129" spans="2:91" s="173" customFormat="1" ht="17.25" customHeight="1" x14ac:dyDescent="0.15">
      <c r="B129" s="938"/>
      <c r="C129" s="892"/>
      <c r="D129" s="892"/>
      <c r="E129" s="892"/>
      <c r="F129" s="892"/>
      <c r="G129" s="892"/>
      <c r="H129" s="892"/>
      <c r="I129" s="892"/>
      <c r="J129" s="892"/>
      <c r="K129" s="892"/>
      <c r="L129" s="892"/>
      <c r="M129" s="892"/>
      <c r="N129" s="892"/>
      <c r="O129" s="892"/>
      <c r="P129" s="892"/>
      <c r="Q129" s="892"/>
      <c r="R129" s="892"/>
      <c r="S129" s="892"/>
      <c r="T129" s="892"/>
      <c r="U129" s="892"/>
      <c r="V129" s="892"/>
      <c r="W129" s="892"/>
      <c r="X129" s="892"/>
      <c r="Y129" s="892"/>
      <c r="Z129" s="892"/>
      <c r="AA129" s="892"/>
      <c r="AB129" s="892"/>
      <c r="AC129" s="892"/>
      <c r="AD129" s="892"/>
      <c r="AE129" s="892"/>
      <c r="AF129" s="892"/>
      <c r="AG129" s="951"/>
      <c r="AH129" s="952"/>
      <c r="AI129" s="952"/>
      <c r="AJ129" s="952"/>
      <c r="AK129" s="952"/>
      <c r="AL129" s="952"/>
      <c r="AM129" s="952"/>
      <c r="AN129" s="952"/>
      <c r="AO129" s="952"/>
      <c r="AP129" s="952"/>
      <c r="AQ129" s="952"/>
      <c r="AR129" s="953"/>
      <c r="AV129" s="886"/>
      <c r="AW129" s="887"/>
      <c r="AX129" s="887"/>
      <c r="AY129" s="887"/>
      <c r="AZ129" s="887"/>
      <c r="BA129" s="887"/>
      <c r="BB129" s="887"/>
      <c r="BC129" s="887"/>
      <c r="BD129" s="887"/>
      <c r="BE129" s="887"/>
      <c r="BF129" s="887"/>
      <c r="BG129" s="887"/>
      <c r="BH129" s="887"/>
      <c r="BI129" s="890"/>
      <c r="BJ129" s="890"/>
      <c r="BK129" s="890"/>
      <c r="BL129" s="890"/>
      <c r="BM129" s="890"/>
      <c r="BN129" s="890"/>
      <c r="BO129" s="890"/>
      <c r="BP129" s="890"/>
      <c r="BQ129" s="892"/>
      <c r="BR129" s="892"/>
      <c r="BS129" s="892"/>
      <c r="BT129" s="892"/>
      <c r="BU129" s="892"/>
      <c r="BV129" s="892"/>
      <c r="BW129" s="892"/>
      <c r="BX129" s="892"/>
      <c r="BY129" s="892"/>
      <c r="BZ129" s="892"/>
      <c r="CA129" s="892"/>
      <c r="CB129" s="892"/>
      <c r="CC129" s="892"/>
      <c r="CD129" s="892"/>
      <c r="CE129" s="892"/>
      <c r="CF129" s="892"/>
      <c r="CG129" s="892"/>
      <c r="CH129" s="892"/>
      <c r="CI129" s="892"/>
      <c r="CJ129" s="892"/>
      <c r="CK129" s="892"/>
      <c r="CL129" s="892"/>
      <c r="CM129" s="893"/>
    </row>
    <row r="130" spans="2:91" s="173" customFormat="1" ht="17.25" customHeight="1" x14ac:dyDescent="0.15">
      <c r="B130" s="938"/>
      <c r="C130" s="892"/>
      <c r="D130" s="892"/>
      <c r="E130" s="892"/>
      <c r="F130" s="892"/>
      <c r="G130" s="892"/>
      <c r="H130" s="892"/>
      <c r="I130" s="892"/>
      <c r="J130" s="892"/>
      <c r="K130" s="892"/>
      <c r="L130" s="892"/>
      <c r="M130" s="892"/>
      <c r="N130" s="892"/>
      <c r="O130" s="892"/>
      <c r="P130" s="892"/>
      <c r="Q130" s="892"/>
      <c r="R130" s="892"/>
      <c r="S130" s="892"/>
      <c r="T130" s="892"/>
      <c r="U130" s="892"/>
      <c r="V130" s="892"/>
      <c r="W130" s="892"/>
      <c r="X130" s="892"/>
      <c r="Y130" s="892"/>
      <c r="Z130" s="892"/>
      <c r="AA130" s="892"/>
      <c r="AB130" s="892"/>
      <c r="AC130" s="892"/>
      <c r="AD130" s="892"/>
      <c r="AE130" s="892"/>
      <c r="AF130" s="892"/>
      <c r="AG130" s="951"/>
      <c r="AH130" s="952"/>
      <c r="AI130" s="952"/>
      <c r="AJ130" s="952"/>
      <c r="AK130" s="952"/>
      <c r="AL130" s="952"/>
      <c r="AM130" s="952"/>
      <c r="AN130" s="952"/>
      <c r="AO130" s="952"/>
      <c r="AP130" s="952"/>
      <c r="AQ130" s="952"/>
      <c r="AR130" s="953"/>
      <c r="AV130" s="886"/>
      <c r="AW130" s="887"/>
      <c r="AX130" s="887"/>
      <c r="AY130" s="887"/>
      <c r="AZ130" s="887"/>
      <c r="BA130" s="887"/>
      <c r="BB130" s="887"/>
      <c r="BC130" s="887"/>
      <c r="BD130" s="887"/>
      <c r="BE130" s="887"/>
      <c r="BF130" s="887"/>
      <c r="BG130" s="887"/>
      <c r="BH130" s="887"/>
      <c r="BI130" s="890"/>
      <c r="BJ130" s="890"/>
      <c r="BK130" s="890"/>
      <c r="BL130" s="890"/>
      <c r="BM130" s="890"/>
      <c r="BN130" s="890"/>
      <c r="BO130" s="890"/>
      <c r="BP130" s="890"/>
      <c r="BQ130" s="892"/>
      <c r="BR130" s="892"/>
      <c r="BS130" s="892"/>
      <c r="BT130" s="892"/>
      <c r="BU130" s="892"/>
      <c r="BV130" s="892"/>
      <c r="BW130" s="892"/>
      <c r="BX130" s="892"/>
      <c r="BY130" s="892"/>
      <c r="BZ130" s="892"/>
      <c r="CA130" s="892"/>
      <c r="CB130" s="892"/>
      <c r="CC130" s="892"/>
      <c r="CD130" s="892"/>
      <c r="CE130" s="892"/>
      <c r="CF130" s="892"/>
      <c r="CG130" s="892"/>
      <c r="CH130" s="892"/>
      <c r="CI130" s="892"/>
      <c r="CJ130" s="892"/>
      <c r="CK130" s="892"/>
      <c r="CL130" s="892"/>
      <c r="CM130" s="893"/>
    </row>
    <row r="131" spans="2:91" s="173" customFormat="1" ht="17.25" customHeight="1" x14ac:dyDescent="0.15">
      <c r="B131" s="938"/>
      <c r="C131" s="892"/>
      <c r="D131" s="892"/>
      <c r="E131" s="892"/>
      <c r="F131" s="892"/>
      <c r="G131" s="892"/>
      <c r="H131" s="892"/>
      <c r="I131" s="892"/>
      <c r="J131" s="892"/>
      <c r="K131" s="892"/>
      <c r="L131" s="892"/>
      <c r="M131" s="892"/>
      <c r="N131" s="892"/>
      <c r="O131" s="892"/>
      <c r="P131" s="892"/>
      <c r="Q131" s="892"/>
      <c r="R131" s="892"/>
      <c r="S131" s="892"/>
      <c r="T131" s="892"/>
      <c r="U131" s="892"/>
      <c r="V131" s="892"/>
      <c r="W131" s="892"/>
      <c r="X131" s="892"/>
      <c r="Y131" s="892"/>
      <c r="Z131" s="892"/>
      <c r="AA131" s="892"/>
      <c r="AB131" s="892"/>
      <c r="AC131" s="892"/>
      <c r="AD131" s="892"/>
      <c r="AE131" s="892"/>
      <c r="AF131" s="892"/>
      <c r="AG131" s="951"/>
      <c r="AH131" s="952"/>
      <c r="AI131" s="952"/>
      <c r="AJ131" s="952"/>
      <c r="AK131" s="952"/>
      <c r="AL131" s="952"/>
      <c r="AM131" s="952"/>
      <c r="AN131" s="952"/>
      <c r="AO131" s="952"/>
      <c r="AP131" s="952"/>
      <c r="AQ131" s="952"/>
      <c r="AR131" s="953"/>
      <c r="AV131" s="886"/>
      <c r="AW131" s="887"/>
      <c r="AX131" s="887"/>
      <c r="AY131" s="887"/>
      <c r="AZ131" s="887"/>
      <c r="BA131" s="887"/>
      <c r="BB131" s="887"/>
      <c r="BC131" s="887"/>
      <c r="BD131" s="887"/>
      <c r="BE131" s="887"/>
      <c r="BF131" s="887"/>
      <c r="BG131" s="887"/>
      <c r="BH131" s="887"/>
      <c r="BI131" s="890"/>
      <c r="BJ131" s="890"/>
      <c r="BK131" s="890"/>
      <c r="BL131" s="890"/>
      <c r="BM131" s="890"/>
      <c r="BN131" s="890"/>
      <c r="BO131" s="890"/>
      <c r="BP131" s="890"/>
      <c r="BQ131" s="892"/>
      <c r="BR131" s="892"/>
      <c r="BS131" s="892"/>
      <c r="BT131" s="892"/>
      <c r="BU131" s="892"/>
      <c r="BV131" s="892"/>
      <c r="BW131" s="892"/>
      <c r="BX131" s="892"/>
      <c r="BY131" s="892"/>
      <c r="BZ131" s="892"/>
      <c r="CA131" s="892"/>
      <c r="CB131" s="892"/>
      <c r="CC131" s="892"/>
      <c r="CD131" s="892"/>
      <c r="CE131" s="892"/>
      <c r="CF131" s="892"/>
      <c r="CG131" s="892"/>
      <c r="CH131" s="892"/>
      <c r="CI131" s="892"/>
      <c r="CJ131" s="892"/>
      <c r="CK131" s="892"/>
      <c r="CL131" s="892"/>
      <c r="CM131" s="893"/>
    </row>
    <row r="132" spans="2:91" s="173" customFormat="1" ht="17.25" customHeight="1" x14ac:dyDescent="0.15">
      <c r="B132" s="938"/>
      <c r="C132" s="892"/>
      <c r="D132" s="892"/>
      <c r="E132" s="892"/>
      <c r="F132" s="892"/>
      <c r="G132" s="892"/>
      <c r="H132" s="892"/>
      <c r="I132" s="892"/>
      <c r="J132" s="892"/>
      <c r="K132" s="892"/>
      <c r="L132" s="892"/>
      <c r="M132" s="892"/>
      <c r="N132" s="892"/>
      <c r="O132" s="892"/>
      <c r="P132" s="892"/>
      <c r="Q132" s="892"/>
      <c r="R132" s="892"/>
      <c r="S132" s="892"/>
      <c r="T132" s="892"/>
      <c r="U132" s="892"/>
      <c r="V132" s="892"/>
      <c r="W132" s="892"/>
      <c r="X132" s="892"/>
      <c r="Y132" s="892"/>
      <c r="Z132" s="892"/>
      <c r="AA132" s="892"/>
      <c r="AB132" s="892"/>
      <c r="AC132" s="892"/>
      <c r="AD132" s="892"/>
      <c r="AE132" s="892"/>
      <c r="AF132" s="892"/>
      <c r="AG132" s="951"/>
      <c r="AH132" s="952"/>
      <c r="AI132" s="952"/>
      <c r="AJ132" s="952"/>
      <c r="AK132" s="952"/>
      <c r="AL132" s="952"/>
      <c r="AM132" s="952"/>
      <c r="AN132" s="952"/>
      <c r="AO132" s="952"/>
      <c r="AP132" s="952"/>
      <c r="AQ132" s="952"/>
      <c r="AR132" s="953"/>
      <c r="AV132" s="886"/>
      <c r="AW132" s="887"/>
      <c r="AX132" s="887"/>
      <c r="AY132" s="887"/>
      <c r="AZ132" s="887"/>
      <c r="BA132" s="887"/>
      <c r="BB132" s="887"/>
      <c r="BC132" s="887"/>
      <c r="BD132" s="887"/>
      <c r="BE132" s="887"/>
      <c r="BF132" s="887"/>
      <c r="BG132" s="887"/>
      <c r="BH132" s="887"/>
      <c r="BI132" s="890"/>
      <c r="BJ132" s="890"/>
      <c r="BK132" s="890"/>
      <c r="BL132" s="890"/>
      <c r="BM132" s="890"/>
      <c r="BN132" s="890"/>
      <c r="BO132" s="890"/>
      <c r="BP132" s="890"/>
      <c r="BQ132" s="892"/>
      <c r="BR132" s="892"/>
      <c r="BS132" s="892"/>
      <c r="BT132" s="892"/>
      <c r="BU132" s="892"/>
      <c r="BV132" s="892"/>
      <c r="BW132" s="892"/>
      <c r="BX132" s="892"/>
      <c r="BY132" s="892"/>
      <c r="BZ132" s="892"/>
      <c r="CA132" s="892"/>
      <c r="CB132" s="892"/>
      <c r="CC132" s="892"/>
      <c r="CD132" s="892"/>
      <c r="CE132" s="892"/>
      <c r="CF132" s="892"/>
      <c r="CG132" s="892"/>
      <c r="CH132" s="892"/>
      <c r="CI132" s="892"/>
      <c r="CJ132" s="892"/>
      <c r="CK132" s="892"/>
      <c r="CL132" s="892"/>
      <c r="CM132" s="893"/>
    </row>
    <row r="133" spans="2:91" s="173" customFormat="1" ht="17.25" customHeight="1" x14ac:dyDescent="0.15">
      <c r="B133" s="938"/>
      <c r="C133" s="892"/>
      <c r="D133" s="892"/>
      <c r="E133" s="892"/>
      <c r="F133" s="892"/>
      <c r="G133" s="892"/>
      <c r="H133" s="892"/>
      <c r="I133" s="892"/>
      <c r="J133" s="892"/>
      <c r="K133" s="892"/>
      <c r="L133" s="892"/>
      <c r="M133" s="892"/>
      <c r="N133" s="892"/>
      <c r="O133" s="892"/>
      <c r="P133" s="892"/>
      <c r="Q133" s="892"/>
      <c r="R133" s="892"/>
      <c r="S133" s="892"/>
      <c r="T133" s="892"/>
      <c r="U133" s="892"/>
      <c r="V133" s="892"/>
      <c r="W133" s="892"/>
      <c r="X133" s="892"/>
      <c r="Y133" s="892"/>
      <c r="Z133" s="892"/>
      <c r="AA133" s="892"/>
      <c r="AB133" s="892"/>
      <c r="AC133" s="892"/>
      <c r="AD133" s="892"/>
      <c r="AE133" s="892"/>
      <c r="AF133" s="892"/>
      <c r="AG133" s="951"/>
      <c r="AH133" s="952"/>
      <c r="AI133" s="952"/>
      <c r="AJ133" s="952"/>
      <c r="AK133" s="952"/>
      <c r="AL133" s="952"/>
      <c r="AM133" s="952"/>
      <c r="AN133" s="952"/>
      <c r="AO133" s="952"/>
      <c r="AP133" s="952"/>
      <c r="AQ133" s="952"/>
      <c r="AR133" s="953"/>
      <c r="AV133" s="886"/>
      <c r="AW133" s="887"/>
      <c r="AX133" s="887"/>
      <c r="AY133" s="887"/>
      <c r="AZ133" s="887"/>
      <c r="BA133" s="887"/>
      <c r="BB133" s="887"/>
      <c r="BC133" s="887"/>
      <c r="BD133" s="887"/>
      <c r="BE133" s="887"/>
      <c r="BF133" s="887"/>
      <c r="BG133" s="887"/>
      <c r="BH133" s="887"/>
      <c r="BI133" s="890"/>
      <c r="BJ133" s="890"/>
      <c r="BK133" s="890"/>
      <c r="BL133" s="890"/>
      <c r="BM133" s="890"/>
      <c r="BN133" s="890"/>
      <c r="BO133" s="890"/>
      <c r="BP133" s="890"/>
      <c r="BQ133" s="892"/>
      <c r="BR133" s="892"/>
      <c r="BS133" s="892"/>
      <c r="BT133" s="892"/>
      <c r="BU133" s="892"/>
      <c r="BV133" s="892"/>
      <c r="BW133" s="892"/>
      <c r="BX133" s="892"/>
      <c r="BY133" s="892"/>
      <c r="BZ133" s="892"/>
      <c r="CA133" s="892"/>
      <c r="CB133" s="892"/>
      <c r="CC133" s="892"/>
      <c r="CD133" s="892"/>
      <c r="CE133" s="892"/>
      <c r="CF133" s="892"/>
      <c r="CG133" s="892"/>
      <c r="CH133" s="892"/>
      <c r="CI133" s="892"/>
      <c r="CJ133" s="892"/>
      <c r="CK133" s="892"/>
      <c r="CL133" s="892"/>
      <c r="CM133" s="893"/>
    </row>
    <row r="134" spans="2:91" s="173" customFormat="1" ht="17.25" customHeight="1" x14ac:dyDescent="0.15">
      <c r="B134" s="938"/>
      <c r="C134" s="892"/>
      <c r="D134" s="892"/>
      <c r="E134" s="892"/>
      <c r="F134" s="892"/>
      <c r="G134" s="892"/>
      <c r="H134" s="892"/>
      <c r="I134" s="892"/>
      <c r="J134" s="892"/>
      <c r="K134" s="892"/>
      <c r="L134" s="892"/>
      <c r="M134" s="892"/>
      <c r="N134" s="892"/>
      <c r="O134" s="892"/>
      <c r="P134" s="892"/>
      <c r="Q134" s="892"/>
      <c r="R134" s="892"/>
      <c r="S134" s="892"/>
      <c r="T134" s="892"/>
      <c r="U134" s="892"/>
      <c r="V134" s="892"/>
      <c r="W134" s="892"/>
      <c r="X134" s="892"/>
      <c r="Y134" s="892"/>
      <c r="Z134" s="892"/>
      <c r="AA134" s="892"/>
      <c r="AB134" s="892"/>
      <c r="AC134" s="892"/>
      <c r="AD134" s="892"/>
      <c r="AE134" s="892"/>
      <c r="AF134" s="892"/>
      <c r="AG134" s="951"/>
      <c r="AH134" s="952"/>
      <c r="AI134" s="952"/>
      <c r="AJ134" s="952"/>
      <c r="AK134" s="952"/>
      <c r="AL134" s="952"/>
      <c r="AM134" s="952"/>
      <c r="AN134" s="952"/>
      <c r="AO134" s="952"/>
      <c r="AP134" s="952"/>
      <c r="AQ134" s="952"/>
      <c r="AR134" s="953"/>
      <c r="AV134" s="886"/>
      <c r="AW134" s="887"/>
      <c r="AX134" s="887"/>
      <c r="AY134" s="887"/>
      <c r="AZ134" s="887"/>
      <c r="BA134" s="887"/>
      <c r="BB134" s="887"/>
      <c r="BC134" s="887"/>
      <c r="BD134" s="887"/>
      <c r="BE134" s="887"/>
      <c r="BF134" s="887"/>
      <c r="BG134" s="887"/>
      <c r="BH134" s="887"/>
      <c r="BI134" s="890"/>
      <c r="BJ134" s="890"/>
      <c r="BK134" s="890"/>
      <c r="BL134" s="890"/>
      <c r="BM134" s="890"/>
      <c r="BN134" s="890"/>
      <c r="BO134" s="890"/>
      <c r="BP134" s="890"/>
      <c r="BQ134" s="892"/>
      <c r="BR134" s="892"/>
      <c r="BS134" s="892"/>
      <c r="BT134" s="892"/>
      <c r="BU134" s="892"/>
      <c r="BV134" s="892"/>
      <c r="BW134" s="892"/>
      <c r="BX134" s="892"/>
      <c r="BY134" s="892"/>
      <c r="BZ134" s="892"/>
      <c r="CA134" s="892"/>
      <c r="CB134" s="892"/>
      <c r="CC134" s="892"/>
      <c r="CD134" s="892"/>
      <c r="CE134" s="892"/>
      <c r="CF134" s="892"/>
      <c r="CG134" s="892"/>
      <c r="CH134" s="892"/>
      <c r="CI134" s="892"/>
      <c r="CJ134" s="892"/>
      <c r="CK134" s="892"/>
      <c r="CL134" s="892"/>
      <c r="CM134" s="893"/>
    </row>
    <row r="135" spans="2:91" s="173" customFormat="1" ht="17.25" customHeight="1" x14ac:dyDescent="0.15">
      <c r="B135" s="938"/>
      <c r="C135" s="892"/>
      <c r="D135" s="892"/>
      <c r="E135" s="892"/>
      <c r="F135" s="892"/>
      <c r="G135" s="892"/>
      <c r="H135" s="892"/>
      <c r="I135" s="892"/>
      <c r="J135" s="892"/>
      <c r="K135" s="892"/>
      <c r="L135" s="892"/>
      <c r="M135" s="892"/>
      <c r="N135" s="892"/>
      <c r="O135" s="892"/>
      <c r="P135" s="892"/>
      <c r="Q135" s="892"/>
      <c r="R135" s="892"/>
      <c r="S135" s="892"/>
      <c r="T135" s="892"/>
      <c r="U135" s="892"/>
      <c r="V135" s="892"/>
      <c r="W135" s="892"/>
      <c r="X135" s="892"/>
      <c r="Y135" s="892"/>
      <c r="Z135" s="892"/>
      <c r="AA135" s="892"/>
      <c r="AB135" s="892"/>
      <c r="AC135" s="892"/>
      <c r="AD135" s="892"/>
      <c r="AE135" s="892"/>
      <c r="AF135" s="892"/>
      <c r="AG135" s="951"/>
      <c r="AH135" s="952"/>
      <c r="AI135" s="952"/>
      <c r="AJ135" s="952"/>
      <c r="AK135" s="952"/>
      <c r="AL135" s="952"/>
      <c r="AM135" s="952"/>
      <c r="AN135" s="952"/>
      <c r="AO135" s="952"/>
      <c r="AP135" s="952"/>
      <c r="AQ135" s="952"/>
      <c r="AR135" s="953"/>
      <c r="AV135" s="886"/>
      <c r="AW135" s="887"/>
      <c r="AX135" s="887"/>
      <c r="AY135" s="887"/>
      <c r="AZ135" s="887"/>
      <c r="BA135" s="887"/>
      <c r="BB135" s="887"/>
      <c r="BC135" s="887"/>
      <c r="BD135" s="887"/>
      <c r="BE135" s="887"/>
      <c r="BF135" s="887"/>
      <c r="BG135" s="887"/>
      <c r="BH135" s="887"/>
      <c r="BI135" s="890"/>
      <c r="BJ135" s="890"/>
      <c r="BK135" s="890"/>
      <c r="BL135" s="890"/>
      <c r="BM135" s="890"/>
      <c r="BN135" s="890"/>
      <c r="BO135" s="890"/>
      <c r="BP135" s="890"/>
      <c r="BQ135" s="892"/>
      <c r="BR135" s="892"/>
      <c r="BS135" s="892"/>
      <c r="BT135" s="892"/>
      <c r="BU135" s="892"/>
      <c r="BV135" s="892"/>
      <c r="BW135" s="892"/>
      <c r="BX135" s="892"/>
      <c r="BY135" s="892"/>
      <c r="BZ135" s="892"/>
      <c r="CA135" s="892"/>
      <c r="CB135" s="892"/>
      <c r="CC135" s="892"/>
      <c r="CD135" s="892"/>
      <c r="CE135" s="892"/>
      <c r="CF135" s="892"/>
      <c r="CG135" s="892"/>
      <c r="CH135" s="892"/>
      <c r="CI135" s="892"/>
      <c r="CJ135" s="892"/>
      <c r="CK135" s="892"/>
      <c r="CL135" s="892"/>
      <c r="CM135" s="893"/>
    </row>
    <row r="136" spans="2:91" s="173" customFormat="1" ht="17.25" customHeight="1" x14ac:dyDescent="0.15">
      <c r="B136" s="938"/>
      <c r="C136" s="892"/>
      <c r="D136" s="892"/>
      <c r="E136" s="892"/>
      <c r="F136" s="892"/>
      <c r="G136" s="892"/>
      <c r="H136" s="892"/>
      <c r="I136" s="892"/>
      <c r="J136" s="892"/>
      <c r="K136" s="892"/>
      <c r="L136" s="892"/>
      <c r="M136" s="892"/>
      <c r="N136" s="892"/>
      <c r="O136" s="892"/>
      <c r="P136" s="892"/>
      <c r="Q136" s="892"/>
      <c r="R136" s="892"/>
      <c r="S136" s="892"/>
      <c r="T136" s="892"/>
      <c r="U136" s="892"/>
      <c r="V136" s="892"/>
      <c r="W136" s="892"/>
      <c r="X136" s="892"/>
      <c r="Y136" s="892"/>
      <c r="Z136" s="892"/>
      <c r="AA136" s="892"/>
      <c r="AB136" s="892"/>
      <c r="AC136" s="892"/>
      <c r="AD136" s="892"/>
      <c r="AE136" s="892"/>
      <c r="AF136" s="892"/>
      <c r="AG136" s="951"/>
      <c r="AH136" s="952"/>
      <c r="AI136" s="952"/>
      <c r="AJ136" s="952"/>
      <c r="AK136" s="952"/>
      <c r="AL136" s="952"/>
      <c r="AM136" s="952"/>
      <c r="AN136" s="952"/>
      <c r="AO136" s="952"/>
      <c r="AP136" s="952"/>
      <c r="AQ136" s="952"/>
      <c r="AR136" s="953"/>
      <c r="AV136" s="886"/>
      <c r="AW136" s="887"/>
      <c r="AX136" s="887"/>
      <c r="AY136" s="887"/>
      <c r="AZ136" s="887"/>
      <c r="BA136" s="887"/>
      <c r="BB136" s="887"/>
      <c r="BC136" s="887"/>
      <c r="BD136" s="887"/>
      <c r="BE136" s="887"/>
      <c r="BF136" s="887"/>
      <c r="BG136" s="887"/>
      <c r="BH136" s="887"/>
      <c r="BI136" s="890"/>
      <c r="BJ136" s="890"/>
      <c r="BK136" s="890"/>
      <c r="BL136" s="890"/>
      <c r="BM136" s="890"/>
      <c r="BN136" s="890"/>
      <c r="BO136" s="890"/>
      <c r="BP136" s="890"/>
      <c r="BQ136" s="892"/>
      <c r="BR136" s="892"/>
      <c r="BS136" s="892"/>
      <c r="BT136" s="892"/>
      <c r="BU136" s="892"/>
      <c r="BV136" s="892"/>
      <c r="BW136" s="892"/>
      <c r="BX136" s="892"/>
      <c r="BY136" s="892"/>
      <c r="BZ136" s="892"/>
      <c r="CA136" s="892"/>
      <c r="CB136" s="892"/>
      <c r="CC136" s="892"/>
      <c r="CD136" s="892"/>
      <c r="CE136" s="892"/>
      <c r="CF136" s="892"/>
      <c r="CG136" s="892"/>
      <c r="CH136" s="892"/>
      <c r="CI136" s="892"/>
      <c r="CJ136" s="892"/>
      <c r="CK136" s="892"/>
      <c r="CL136" s="892"/>
      <c r="CM136" s="893"/>
    </row>
    <row r="137" spans="2:91" s="173" customFormat="1" ht="17.25" customHeight="1" x14ac:dyDescent="0.15">
      <c r="B137" s="938"/>
      <c r="C137" s="892"/>
      <c r="D137" s="892"/>
      <c r="E137" s="892"/>
      <c r="F137" s="892"/>
      <c r="G137" s="892"/>
      <c r="H137" s="892"/>
      <c r="I137" s="892"/>
      <c r="J137" s="892"/>
      <c r="K137" s="892"/>
      <c r="L137" s="892"/>
      <c r="M137" s="892"/>
      <c r="N137" s="892"/>
      <c r="O137" s="892"/>
      <c r="P137" s="892"/>
      <c r="Q137" s="892"/>
      <c r="R137" s="892"/>
      <c r="S137" s="892"/>
      <c r="T137" s="892"/>
      <c r="U137" s="892"/>
      <c r="V137" s="892"/>
      <c r="W137" s="892"/>
      <c r="X137" s="892"/>
      <c r="Y137" s="892"/>
      <c r="Z137" s="892"/>
      <c r="AA137" s="892"/>
      <c r="AB137" s="892"/>
      <c r="AC137" s="892"/>
      <c r="AD137" s="892"/>
      <c r="AE137" s="892"/>
      <c r="AF137" s="892"/>
      <c r="AG137" s="951"/>
      <c r="AH137" s="952"/>
      <c r="AI137" s="952"/>
      <c r="AJ137" s="952"/>
      <c r="AK137" s="952"/>
      <c r="AL137" s="952"/>
      <c r="AM137" s="952"/>
      <c r="AN137" s="952"/>
      <c r="AO137" s="952"/>
      <c r="AP137" s="952"/>
      <c r="AQ137" s="952"/>
      <c r="AR137" s="953"/>
      <c r="AV137" s="886"/>
      <c r="AW137" s="887"/>
      <c r="AX137" s="887"/>
      <c r="AY137" s="887"/>
      <c r="AZ137" s="887"/>
      <c r="BA137" s="887"/>
      <c r="BB137" s="887"/>
      <c r="BC137" s="887"/>
      <c r="BD137" s="887"/>
      <c r="BE137" s="887"/>
      <c r="BF137" s="887"/>
      <c r="BG137" s="887"/>
      <c r="BH137" s="887"/>
      <c r="BI137" s="890"/>
      <c r="BJ137" s="890"/>
      <c r="BK137" s="890"/>
      <c r="BL137" s="890"/>
      <c r="BM137" s="890"/>
      <c r="BN137" s="890"/>
      <c r="BO137" s="890"/>
      <c r="BP137" s="890"/>
      <c r="BQ137" s="892"/>
      <c r="BR137" s="892"/>
      <c r="BS137" s="892"/>
      <c r="BT137" s="892"/>
      <c r="BU137" s="892"/>
      <c r="BV137" s="892"/>
      <c r="BW137" s="892"/>
      <c r="BX137" s="892"/>
      <c r="BY137" s="892"/>
      <c r="BZ137" s="892"/>
      <c r="CA137" s="892"/>
      <c r="CB137" s="892"/>
      <c r="CC137" s="892"/>
      <c r="CD137" s="892"/>
      <c r="CE137" s="892"/>
      <c r="CF137" s="892"/>
      <c r="CG137" s="892"/>
      <c r="CH137" s="892"/>
      <c r="CI137" s="892"/>
      <c r="CJ137" s="892"/>
      <c r="CK137" s="892"/>
      <c r="CL137" s="892"/>
      <c r="CM137" s="893"/>
    </row>
    <row r="138" spans="2:91" s="173" customFormat="1" ht="17.25" customHeight="1" x14ac:dyDescent="0.15">
      <c r="B138" s="938"/>
      <c r="C138" s="892"/>
      <c r="D138" s="892"/>
      <c r="E138" s="892"/>
      <c r="F138" s="892"/>
      <c r="G138" s="892"/>
      <c r="H138" s="892"/>
      <c r="I138" s="892"/>
      <c r="J138" s="892"/>
      <c r="K138" s="892"/>
      <c r="L138" s="892"/>
      <c r="M138" s="892"/>
      <c r="N138" s="892"/>
      <c r="O138" s="892"/>
      <c r="P138" s="892"/>
      <c r="Q138" s="892"/>
      <c r="R138" s="892"/>
      <c r="S138" s="892"/>
      <c r="T138" s="892"/>
      <c r="U138" s="892"/>
      <c r="V138" s="892"/>
      <c r="W138" s="892"/>
      <c r="X138" s="892"/>
      <c r="Y138" s="892"/>
      <c r="Z138" s="892"/>
      <c r="AA138" s="892"/>
      <c r="AB138" s="892"/>
      <c r="AC138" s="892"/>
      <c r="AD138" s="892"/>
      <c r="AE138" s="892"/>
      <c r="AF138" s="892"/>
      <c r="AG138" s="951"/>
      <c r="AH138" s="952"/>
      <c r="AI138" s="952"/>
      <c r="AJ138" s="952"/>
      <c r="AK138" s="952"/>
      <c r="AL138" s="952"/>
      <c r="AM138" s="952"/>
      <c r="AN138" s="952"/>
      <c r="AO138" s="952"/>
      <c r="AP138" s="952"/>
      <c r="AQ138" s="952"/>
      <c r="AR138" s="953"/>
      <c r="AV138" s="886"/>
      <c r="AW138" s="887"/>
      <c r="AX138" s="887"/>
      <c r="AY138" s="887"/>
      <c r="AZ138" s="887"/>
      <c r="BA138" s="887"/>
      <c r="BB138" s="887"/>
      <c r="BC138" s="887"/>
      <c r="BD138" s="887"/>
      <c r="BE138" s="887"/>
      <c r="BF138" s="887"/>
      <c r="BG138" s="887"/>
      <c r="BH138" s="887"/>
      <c r="BI138" s="890"/>
      <c r="BJ138" s="890"/>
      <c r="BK138" s="890"/>
      <c r="BL138" s="890"/>
      <c r="BM138" s="890"/>
      <c r="BN138" s="890"/>
      <c r="BO138" s="890"/>
      <c r="BP138" s="890"/>
      <c r="BQ138" s="892"/>
      <c r="BR138" s="892"/>
      <c r="BS138" s="892"/>
      <c r="BT138" s="892"/>
      <c r="BU138" s="892"/>
      <c r="BV138" s="892"/>
      <c r="BW138" s="892"/>
      <c r="BX138" s="892"/>
      <c r="BY138" s="892"/>
      <c r="BZ138" s="892"/>
      <c r="CA138" s="892"/>
      <c r="CB138" s="892"/>
      <c r="CC138" s="892"/>
      <c r="CD138" s="892"/>
      <c r="CE138" s="892"/>
      <c r="CF138" s="892"/>
      <c r="CG138" s="892"/>
      <c r="CH138" s="892"/>
      <c r="CI138" s="892"/>
      <c r="CJ138" s="892"/>
      <c r="CK138" s="892"/>
      <c r="CL138" s="892"/>
      <c r="CM138" s="893"/>
    </row>
    <row r="139" spans="2:91" s="173" customFormat="1" ht="17.25" customHeight="1" x14ac:dyDescent="0.15">
      <c r="B139" s="938"/>
      <c r="C139" s="892"/>
      <c r="D139" s="892"/>
      <c r="E139" s="892"/>
      <c r="F139" s="892"/>
      <c r="G139" s="892"/>
      <c r="H139" s="892"/>
      <c r="I139" s="892"/>
      <c r="J139" s="892"/>
      <c r="K139" s="892"/>
      <c r="L139" s="892"/>
      <c r="M139" s="892"/>
      <c r="N139" s="892"/>
      <c r="O139" s="892"/>
      <c r="P139" s="892"/>
      <c r="Q139" s="892"/>
      <c r="R139" s="892"/>
      <c r="S139" s="892"/>
      <c r="T139" s="892"/>
      <c r="U139" s="892"/>
      <c r="V139" s="892"/>
      <c r="W139" s="892"/>
      <c r="X139" s="892"/>
      <c r="Y139" s="892"/>
      <c r="Z139" s="892"/>
      <c r="AA139" s="892"/>
      <c r="AB139" s="892"/>
      <c r="AC139" s="892"/>
      <c r="AD139" s="892"/>
      <c r="AE139" s="892"/>
      <c r="AF139" s="892"/>
      <c r="AG139" s="951"/>
      <c r="AH139" s="952"/>
      <c r="AI139" s="952"/>
      <c r="AJ139" s="952"/>
      <c r="AK139" s="952"/>
      <c r="AL139" s="952"/>
      <c r="AM139" s="952"/>
      <c r="AN139" s="952"/>
      <c r="AO139" s="952"/>
      <c r="AP139" s="952"/>
      <c r="AQ139" s="952"/>
      <c r="AR139" s="953"/>
      <c r="AV139" s="886"/>
      <c r="AW139" s="887"/>
      <c r="AX139" s="887"/>
      <c r="AY139" s="887"/>
      <c r="AZ139" s="887"/>
      <c r="BA139" s="887"/>
      <c r="BB139" s="887"/>
      <c r="BC139" s="887"/>
      <c r="BD139" s="887"/>
      <c r="BE139" s="887"/>
      <c r="BF139" s="887"/>
      <c r="BG139" s="887"/>
      <c r="BH139" s="887"/>
      <c r="BI139" s="890"/>
      <c r="BJ139" s="890"/>
      <c r="BK139" s="890"/>
      <c r="BL139" s="890"/>
      <c r="BM139" s="890"/>
      <c r="BN139" s="890"/>
      <c r="BO139" s="890"/>
      <c r="BP139" s="890"/>
      <c r="BQ139" s="892"/>
      <c r="BR139" s="892"/>
      <c r="BS139" s="892"/>
      <c r="BT139" s="892"/>
      <c r="BU139" s="892"/>
      <c r="BV139" s="892"/>
      <c r="BW139" s="892"/>
      <c r="BX139" s="892"/>
      <c r="BY139" s="892"/>
      <c r="BZ139" s="892"/>
      <c r="CA139" s="892"/>
      <c r="CB139" s="892"/>
      <c r="CC139" s="892"/>
      <c r="CD139" s="892"/>
      <c r="CE139" s="892"/>
      <c r="CF139" s="892"/>
      <c r="CG139" s="892"/>
      <c r="CH139" s="892"/>
      <c r="CI139" s="892"/>
      <c r="CJ139" s="892"/>
      <c r="CK139" s="892"/>
      <c r="CL139" s="892"/>
      <c r="CM139" s="893"/>
    </row>
    <row r="140" spans="2:91" s="173" customFormat="1" ht="17.25" customHeight="1" x14ac:dyDescent="0.15">
      <c r="B140" s="938"/>
      <c r="C140" s="892"/>
      <c r="D140" s="892"/>
      <c r="E140" s="892"/>
      <c r="F140" s="892"/>
      <c r="G140" s="892"/>
      <c r="H140" s="892"/>
      <c r="I140" s="892"/>
      <c r="J140" s="892"/>
      <c r="K140" s="892"/>
      <c r="L140" s="892"/>
      <c r="M140" s="892"/>
      <c r="N140" s="892"/>
      <c r="O140" s="892"/>
      <c r="P140" s="892"/>
      <c r="Q140" s="892"/>
      <c r="R140" s="892"/>
      <c r="S140" s="892"/>
      <c r="T140" s="892"/>
      <c r="U140" s="892"/>
      <c r="V140" s="892"/>
      <c r="W140" s="892"/>
      <c r="X140" s="892"/>
      <c r="Y140" s="892"/>
      <c r="Z140" s="892"/>
      <c r="AA140" s="892"/>
      <c r="AB140" s="892"/>
      <c r="AC140" s="892"/>
      <c r="AD140" s="892"/>
      <c r="AE140" s="892"/>
      <c r="AF140" s="892"/>
      <c r="AG140" s="951"/>
      <c r="AH140" s="952"/>
      <c r="AI140" s="952"/>
      <c r="AJ140" s="952"/>
      <c r="AK140" s="952"/>
      <c r="AL140" s="952"/>
      <c r="AM140" s="952"/>
      <c r="AN140" s="952"/>
      <c r="AO140" s="952"/>
      <c r="AP140" s="952"/>
      <c r="AQ140" s="952"/>
      <c r="AR140" s="953"/>
      <c r="AV140" s="886"/>
      <c r="AW140" s="887"/>
      <c r="AX140" s="887"/>
      <c r="AY140" s="887"/>
      <c r="AZ140" s="887"/>
      <c r="BA140" s="887"/>
      <c r="BB140" s="887"/>
      <c r="BC140" s="887"/>
      <c r="BD140" s="887"/>
      <c r="BE140" s="887"/>
      <c r="BF140" s="887"/>
      <c r="BG140" s="887"/>
      <c r="BH140" s="887"/>
      <c r="BI140" s="890"/>
      <c r="BJ140" s="890"/>
      <c r="BK140" s="890"/>
      <c r="BL140" s="890"/>
      <c r="BM140" s="890"/>
      <c r="BN140" s="890"/>
      <c r="BO140" s="890"/>
      <c r="BP140" s="890"/>
      <c r="BQ140" s="892"/>
      <c r="BR140" s="892"/>
      <c r="BS140" s="892"/>
      <c r="BT140" s="892"/>
      <c r="BU140" s="892"/>
      <c r="BV140" s="892"/>
      <c r="BW140" s="892"/>
      <c r="BX140" s="892"/>
      <c r="BY140" s="892"/>
      <c r="BZ140" s="892"/>
      <c r="CA140" s="892"/>
      <c r="CB140" s="892"/>
      <c r="CC140" s="892"/>
      <c r="CD140" s="892"/>
      <c r="CE140" s="892"/>
      <c r="CF140" s="892"/>
      <c r="CG140" s="892"/>
      <c r="CH140" s="892"/>
      <c r="CI140" s="892"/>
      <c r="CJ140" s="892"/>
      <c r="CK140" s="892"/>
      <c r="CL140" s="892"/>
      <c r="CM140" s="893"/>
    </row>
    <row r="141" spans="2:91" s="173" customFormat="1" ht="17.25" customHeight="1" x14ac:dyDescent="0.15">
      <c r="B141" s="938"/>
      <c r="C141" s="892"/>
      <c r="D141" s="892"/>
      <c r="E141" s="892"/>
      <c r="F141" s="892"/>
      <c r="G141" s="892"/>
      <c r="H141" s="892"/>
      <c r="I141" s="892"/>
      <c r="J141" s="892"/>
      <c r="K141" s="892"/>
      <c r="L141" s="892"/>
      <c r="M141" s="892"/>
      <c r="N141" s="892"/>
      <c r="O141" s="892"/>
      <c r="P141" s="892"/>
      <c r="Q141" s="892"/>
      <c r="R141" s="892"/>
      <c r="S141" s="892"/>
      <c r="T141" s="892"/>
      <c r="U141" s="892"/>
      <c r="V141" s="892"/>
      <c r="W141" s="892"/>
      <c r="X141" s="892"/>
      <c r="Y141" s="892"/>
      <c r="Z141" s="892"/>
      <c r="AA141" s="892"/>
      <c r="AB141" s="892"/>
      <c r="AC141" s="892"/>
      <c r="AD141" s="892"/>
      <c r="AE141" s="892"/>
      <c r="AF141" s="892"/>
      <c r="AG141" s="951"/>
      <c r="AH141" s="952"/>
      <c r="AI141" s="952"/>
      <c r="AJ141" s="952"/>
      <c r="AK141" s="952"/>
      <c r="AL141" s="952"/>
      <c r="AM141" s="952"/>
      <c r="AN141" s="952"/>
      <c r="AO141" s="952"/>
      <c r="AP141" s="952"/>
      <c r="AQ141" s="952"/>
      <c r="AR141" s="953"/>
      <c r="AV141" s="886"/>
      <c r="AW141" s="887"/>
      <c r="AX141" s="887"/>
      <c r="AY141" s="887"/>
      <c r="AZ141" s="887"/>
      <c r="BA141" s="887"/>
      <c r="BB141" s="887"/>
      <c r="BC141" s="887"/>
      <c r="BD141" s="887"/>
      <c r="BE141" s="887"/>
      <c r="BF141" s="887"/>
      <c r="BG141" s="887"/>
      <c r="BH141" s="887"/>
      <c r="BI141" s="890"/>
      <c r="BJ141" s="890"/>
      <c r="BK141" s="890"/>
      <c r="BL141" s="890"/>
      <c r="BM141" s="890"/>
      <c r="BN141" s="890"/>
      <c r="BO141" s="890"/>
      <c r="BP141" s="890"/>
      <c r="BQ141" s="892"/>
      <c r="BR141" s="892"/>
      <c r="BS141" s="892"/>
      <c r="BT141" s="892"/>
      <c r="BU141" s="892"/>
      <c r="BV141" s="892"/>
      <c r="BW141" s="892"/>
      <c r="BX141" s="892"/>
      <c r="BY141" s="892"/>
      <c r="BZ141" s="892"/>
      <c r="CA141" s="892"/>
      <c r="CB141" s="892"/>
      <c r="CC141" s="892"/>
      <c r="CD141" s="892"/>
      <c r="CE141" s="892"/>
      <c r="CF141" s="892"/>
      <c r="CG141" s="892"/>
      <c r="CH141" s="892"/>
      <c r="CI141" s="892"/>
      <c r="CJ141" s="892"/>
      <c r="CK141" s="892"/>
      <c r="CL141" s="892"/>
      <c r="CM141" s="893"/>
    </row>
    <row r="142" spans="2:91" s="173" customFormat="1" ht="17.25" customHeight="1" x14ac:dyDescent="0.15">
      <c r="B142" s="939"/>
      <c r="C142" s="894"/>
      <c r="D142" s="894"/>
      <c r="E142" s="894"/>
      <c r="F142" s="894"/>
      <c r="G142" s="894"/>
      <c r="H142" s="894"/>
      <c r="I142" s="894"/>
      <c r="J142" s="894"/>
      <c r="K142" s="894"/>
      <c r="L142" s="894"/>
      <c r="M142" s="894"/>
      <c r="N142" s="894"/>
      <c r="O142" s="894"/>
      <c r="P142" s="894"/>
      <c r="Q142" s="894"/>
      <c r="R142" s="894"/>
      <c r="S142" s="894"/>
      <c r="T142" s="894"/>
      <c r="U142" s="894"/>
      <c r="V142" s="894"/>
      <c r="W142" s="894"/>
      <c r="X142" s="894"/>
      <c r="Y142" s="894"/>
      <c r="Z142" s="894"/>
      <c r="AA142" s="894"/>
      <c r="AB142" s="894"/>
      <c r="AC142" s="894"/>
      <c r="AD142" s="894"/>
      <c r="AE142" s="894"/>
      <c r="AF142" s="894"/>
      <c r="AG142" s="954"/>
      <c r="AH142" s="955"/>
      <c r="AI142" s="955"/>
      <c r="AJ142" s="955"/>
      <c r="AK142" s="955"/>
      <c r="AL142" s="955"/>
      <c r="AM142" s="955"/>
      <c r="AN142" s="955"/>
      <c r="AO142" s="955"/>
      <c r="AP142" s="955"/>
      <c r="AQ142" s="955"/>
      <c r="AR142" s="956"/>
      <c r="AV142" s="888"/>
      <c r="AW142" s="889"/>
      <c r="AX142" s="889"/>
      <c r="AY142" s="889"/>
      <c r="AZ142" s="889"/>
      <c r="BA142" s="889"/>
      <c r="BB142" s="889"/>
      <c r="BC142" s="889"/>
      <c r="BD142" s="889"/>
      <c r="BE142" s="889"/>
      <c r="BF142" s="889"/>
      <c r="BG142" s="889"/>
      <c r="BH142" s="889"/>
      <c r="BI142" s="891"/>
      <c r="BJ142" s="891"/>
      <c r="BK142" s="891"/>
      <c r="BL142" s="891"/>
      <c r="BM142" s="891"/>
      <c r="BN142" s="891"/>
      <c r="BO142" s="891"/>
      <c r="BP142" s="891"/>
      <c r="BQ142" s="894"/>
      <c r="BR142" s="894"/>
      <c r="BS142" s="894"/>
      <c r="BT142" s="894"/>
      <c r="BU142" s="894"/>
      <c r="BV142" s="894"/>
      <c r="BW142" s="894"/>
      <c r="BX142" s="894"/>
      <c r="BY142" s="894"/>
      <c r="BZ142" s="894"/>
      <c r="CA142" s="894"/>
      <c r="CB142" s="894"/>
      <c r="CC142" s="894"/>
      <c r="CD142" s="894"/>
      <c r="CE142" s="894"/>
      <c r="CF142" s="894"/>
      <c r="CG142" s="894"/>
      <c r="CH142" s="894"/>
      <c r="CI142" s="894"/>
      <c r="CJ142" s="894"/>
      <c r="CK142" s="894"/>
      <c r="CL142" s="894"/>
      <c r="CM142" s="895"/>
    </row>
    <row r="143" spans="2:91" s="173" customFormat="1" ht="17.25" customHeight="1" x14ac:dyDescent="0.15">
      <c r="B143" s="876" t="s">
        <v>59</v>
      </c>
      <c r="C143" s="877"/>
      <c r="D143" s="877"/>
      <c r="E143" s="877"/>
      <c r="F143" s="877"/>
      <c r="G143" s="877"/>
      <c r="H143" s="877"/>
      <c r="I143" s="877"/>
      <c r="J143" s="877"/>
      <c r="K143" s="877"/>
      <c r="L143" s="877"/>
      <c r="M143" s="877"/>
      <c r="N143" s="877"/>
      <c r="O143" s="877"/>
      <c r="P143" s="877"/>
      <c r="Q143" s="877"/>
      <c r="R143" s="877"/>
      <c r="S143" s="877"/>
      <c r="T143" s="877"/>
      <c r="U143" s="877"/>
      <c r="V143" s="877"/>
      <c r="W143" s="877"/>
      <c r="X143" s="877"/>
      <c r="Y143" s="877"/>
      <c r="Z143" s="877"/>
      <c r="AA143" s="877"/>
      <c r="AB143" s="877"/>
      <c r="AC143" s="877"/>
      <c r="AD143" s="877"/>
      <c r="AE143" s="877"/>
      <c r="AF143" s="940"/>
      <c r="AG143" s="942" t="str">
        <f>IF(B129="","",SUM(AG129:AR142))</f>
        <v/>
      </c>
      <c r="AH143" s="943"/>
      <c r="AI143" s="943"/>
      <c r="AJ143" s="943"/>
      <c r="AK143" s="943"/>
      <c r="AL143" s="943"/>
      <c r="AM143" s="943"/>
      <c r="AN143" s="943"/>
      <c r="AO143" s="943"/>
      <c r="AP143" s="943"/>
      <c r="AQ143" s="943"/>
      <c r="AR143" s="944"/>
      <c r="AV143" s="896" t="s">
        <v>59</v>
      </c>
      <c r="AW143" s="897"/>
      <c r="AX143" s="897"/>
      <c r="AY143" s="897"/>
      <c r="AZ143" s="897"/>
      <c r="BA143" s="897"/>
      <c r="BB143" s="897"/>
      <c r="BC143" s="897"/>
      <c r="BD143" s="897"/>
      <c r="BE143" s="897"/>
      <c r="BF143" s="897"/>
      <c r="BG143" s="897"/>
      <c r="BH143" s="897"/>
      <c r="BI143" s="900" t="str">
        <f>IF(AV129="","",SUM(BI129:BP142))</f>
        <v/>
      </c>
      <c r="BJ143" s="900"/>
      <c r="BK143" s="900"/>
      <c r="BL143" s="900"/>
      <c r="BM143" s="900"/>
      <c r="BN143" s="900"/>
      <c r="BO143" s="900"/>
      <c r="BP143" s="900"/>
      <c r="BQ143" s="902"/>
      <c r="BR143" s="902"/>
      <c r="BS143" s="902"/>
      <c r="BT143" s="902"/>
      <c r="BU143" s="902"/>
      <c r="BV143" s="902"/>
      <c r="BW143" s="902"/>
      <c r="BX143" s="902"/>
      <c r="BY143" s="902"/>
      <c r="BZ143" s="902"/>
      <c r="CA143" s="902"/>
      <c r="CB143" s="902"/>
      <c r="CC143" s="902"/>
      <c r="CD143" s="902"/>
      <c r="CE143" s="902"/>
      <c r="CF143" s="902"/>
      <c r="CG143" s="902"/>
      <c r="CH143" s="902"/>
      <c r="CI143" s="902"/>
      <c r="CJ143" s="902"/>
      <c r="CK143" s="902"/>
      <c r="CL143" s="902"/>
      <c r="CM143" s="903"/>
    </row>
    <row r="144" spans="2:91" s="173" customFormat="1" ht="17.25" customHeight="1" thickBot="1" x14ac:dyDescent="0.2">
      <c r="B144" s="878"/>
      <c r="C144" s="879"/>
      <c r="D144" s="879"/>
      <c r="E144" s="879"/>
      <c r="F144" s="879"/>
      <c r="G144" s="879"/>
      <c r="H144" s="879"/>
      <c r="I144" s="879"/>
      <c r="J144" s="879"/>
      <c r="K144" s="879"/>
      <c r="L144" s="879"/>
      <c r="M144" s="879"/>
      <c r="N144" s="879"/>
      <c r="O144" s="879"/>
      <c r="P144" s="879"/>
      <c r="Q144" s="879"/>
      <c r="R144" s="879"/>
      <c r="S144" s="879"/>
      <c r="T144" s="879"/>
      <c r="U144" s="879"/>
      <c r="V144" s="879"/>
      <c r="W144" s="879"/>
      <c r="X144" s="879"/>
      <c r="Y144" s="879"/>
      <c r="Z144" s="879"/>
      <c r="AA144" s="879"/>
      <c r="AB144" s="879"/>
      <c r="AC144" s="879"/>
      <c r="AD144" s="879"/>
      <c r="AE144" s="879"/>
      <c r="AF144" s="941"/>
      <c r="AG144" s="945"/>
      <c r="AH144" s="946"/>
      <c r="AI144" s="946"/>
      <c r="AJ144" s="946"/>
      <c r="AK144" s="946"/>
      <c r="AL144" s="946"/>
      <c r="AM144" s="946"/>
      <c r="AN144" s="946"/>
      <c r="AO144" s="946"/>
      <c r="AP144" s="946"/>
      <c r="AQ144" s="946"/>
      <c r="AR144" s="947"/>
      <c r="AV144" s="898"/>
      <c r="AW144" s="899"/>
      <c r="AX144" s="899"/>
      <c r="AY144" s="899"/>
      <c r="AZ144" s="899"/>
      <c r="BA144" s="899"/>
      <c r="BB144" s="899"/>
      <c r="BC144" s="899"/>
      <c r="BD144" s="899"/>
      <c r="BE144" s="899"/>
      <c r="BF144" s="899"/>
      <c r="BG144" s="899"/>
      <c r="BH144" s="899"/>
      <c r="BI144" s="901"/>
      <c r="BJ144" s="901"/>
      <c r="BK144" s="901"/>
      <c r="BL144" s="901"/>
      <c r="BM144" s="901"/>
      <c r="BN144" s="901"/>
      <c r="BO144" s="901"/>
      <c r="BP144" s="901"/>
      <c r="BQ144" s="904"/>
      <c r="BR144" s="904"/>
      <c r="BS144" s="904"/>
      <c r="BT144" s="904"/>
      <c r="BU144" s="904"/>
      <c r="BV144" s="904"/>
      <c r="BW144" s="904"/>
      <c r="BX144" s="904"/>
      <c r="BY144" s="904"/>
      <c r="BZ144" s="904"/>
      <c r="CA144" s="904"/>
      <c r="CB144" s="904"/>
      <c r="CC144" s="904"/>
      <c r="CD144" s="904"/>
      <c r="CE144" s="904"/>
      <c r="CF144" s="904"/>
      <c r="CG144" s="904"/>
      <c r="CH144" s="904"/>
      <c r="CI144" s="904"/>
      <c r="CJ144" s="904"/>
      <c r="CK144" s="904"/>
      <c r="CL144" s="904"/>
      <c r="CM144" s="905"/>
    </row>
    <row r="145" spans="2:91" s="173" customFormat="1" ht="18" customHeight="1" x14ac:dyDescent="0.15">
      <c r="B145" s="201" t="s">
        <v>399</v>
      </c>
      <c r="C145" s="201"/>
      <c r="D145" s="201"/>
      <c r="E145" s="201"/>
      <c r="F145" s="201"/>
      <c r="G145" s="201"/>
      <c r="H145" s="201"/>
      <c r="I145" s="201"/>
      <c r="J145" s="201"/>
      <c r="K145" s="201"/>
      <c r="L145" s="201"/>
      <c r="M145" s="201"/>
      <c r="N145" s="201"/>
      <c r="O145" s="201"/>
      <c r="P145" s="201"/>
      <c r="Q145" s="201"/>
      <c r="R145" s="201"/>
      <c r="S145" s="201"/>
      <c r="T145" s="201"/>
      <c r="U145" s="201"/>
      <c r="V145" s="201"/>
      <c r="W145" s="201"/>
      <c r="X145" s="201"/>
      <c r="Y145" s="201"/>
      <c r="Z145" s="201"/>
      <c r="AA145" s="201"/>
      <c r="AB145" s="201"/>
      <c r="AC145" s="201"/>
      <c r="AD145" s="201"/>
      <c r="AE145" s="201"/>
      <c r="AF145" s="201"/>
      <c r="AG145" s="201"/>
      <c r="AH145" s="201"/>
      <c r="AI145" s="201"/>
      <c r="AJ145" s="201"/>
      <c r="AK145" s="201"/>
      <c r="AL145" s="201"/>
      <c r="AM145" s="201"/>
      <c r="AN145" s="201"/>
      <c r="AO145" s="201"/>
      <c r="AP145" s="201"/>
      <c r="AQ145" s="201"/>
      <c r="AR145" s="201"/>
      <c r="AT145" s="906" t="s">
        <v>398</v>
      </c>
      <c r="AU145" s="906"/>
      <c r="AV145" s="906"/>
      <c r="AW145" s="906"/>
      <c r="AX145" s="906"/>
      <c r="AY145" s="906"/>
      <c r="AZ145" s="906"/>
      <c r="BA145" s="906"/>
      <c r="BB145" s="906"/>
      <c r="BC145" s="906"/>
      <c r="BD145" s="906"/>
      <c r="BE145" s="906"/>
      <c r="BF145" s="906"/>
      <c r="BG145" s="906"/>
      <c r="BH145" s="906"/>
      <c r="BI145" s="906"/>
      <c r="BJ145" s="906"/>
      <c r="BK145" s="906"/>
      <c r="BL145" s="906"/>
      <c r="BM145" s="906"/>
      <c r="BN145" s="906"/>
      <c r="BO145" s="906"/>
      <c r="BP145" s="906"/>
      <c r="BQ145" s="906"/>
      <c r="BR145" s="906"/>
      <c r="BS145" s="906"/>
      <c r="BT145" s="906"/>
      <c r="BU145" s="906"/>
      <c r="BV145" s="906"/>
      <c r="BW145" s="906"/>
      <c r="BX145" s="906"/>
      <c r="BY145" s="906"/>
      <c r="BZ145" s="906"/>
      <c r="CA145" s="906"/>
      <c r="CB145" s="906"/>
      <c r="CC145" s="906"/>
      <c r="CD145" s="906"/>
      <c r="CE145" s="906"/>
      <c r="CF145" s="906"/>
      <c r="CG145" s="906"/>
      <c r="CH145" s="906"/>
      <c r="CI145" s="906"/>
      <c r="CJ145" s="906"/>
      <c r="CK145" s="906"/>
      <c r="CL145" s="906"/>
      <c r="CM145" s="906"/>
    </row>
    <row r="146" spans="2:91" s="173" customFormat="1" ht="9.75" customHeight="1" thickBot="1" x14ac:dyDescent="0.2">
      <c r="B146" s="200"/>
      <c r="C146" s="200"/>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c r="Z146" s="200"/>
      <c r="AA146" s="200"/>
      <c r="AB146" s="200"/>
      <c r="AC146" s="200"/>
      <c r="AD146" s="200"/>
      <c r="AE146" s="200"/>
      <c r="AF146" s="200"/>
      <c r="AG146" s="200"/>
      <c r="AH146" s="200"/>
      <c r="AI146" s="200"/>
      <c r="AJ146" s="200"/>
      <c r="AK146" s="200"/>
      <c r="AL146" s="200"/>
      <c r="AM146" s="200"/>
      <c r="AN146" s="200"/>
      <c r="AO146" s="200"/>
      <c r="AP146" s="200"/>
      <c r="AQ146" s="200"/>
      <c r="AR146" s="200"/>
      <c r="AT146" s="906"/>
      <c r="AU146" s="906"/>
      <c r="AV146" s="906"/>
      <c r="AW146" s="906"/>
      <c r="AX146" s="906"/>
      <c r="AY146" s="906"/>
      <c r="AZ146" s="906"/>
      <c r="BA146" s="906"/>
      <c r="BB146" s="906"/>
      <c r="BC146" s="906"/>
      <c r="BD146" s="906"/>
      <c r="BE146" s="906"/>
      <c r="BF146" s="906"/>
      <c r="BG146" s="906"/>
      <c r="BH146" s="906"/>
      <c r="BI146" s="906"/>
      <c r="BJ146" s="906"/>
      <c r="BK146" s="906"/>
      <c r="BL146" s="906"/>
      <c r="BM146" s="906"/>
      <c r="BN146" s="906"/>
      <c r="BO146" s="906"/>
      <c r="BP146" s="906"/>
      <c r="BQ146" s="906"/>
      <c r="BR146" s="906"/>
      <c r="BS146" s="906"/>
      <c r="BT146" s="906"/>
      <c r="BU146" s="906"/>
      <c r="BV146" s="906"/>
      <c r="BW146" s="906"/>
      <c r="BX146" s="906"/>
      <c r="BY146" s="906"/>
      <c r="BZ146" s="906"/>
      <c r="CA146" s="906"/>
      <c r="CB146" s="906"/>
      <c r="CC146" s="906"/>
      <c r="CD146" s="906"/>
      <c r="CE146" s="906"/>
      <c r="CF146" s="906"/>
      <c r="CG146" s="906"/>
      <c r="CH146" s="906"/>
      <c r="CI146" s="906"/>
      <c r="CJ146" s="906"/>
      <c r="CK146" s="906"/>
      <c r="CL146" s="906"/>
      <c r="CM146" s="906"/>
    </row>
    <row r="147" spans="2:91" s="173" customFormat="1" ht="17.25" customHeight="1" x14ac:dyDescent="0.15">
      <c r="B147" s="907" t="s">
        <v>397</v>
      </c>
      <c r="C147" s="908"/>
      <c r="D147" s="908"/>
      <c r="E147" s="908"/>
      <c r="F147" s="908"/>
      <c r="G147" s="908"/>
      <c r="H147" s="908"/>
      <c r="I147" s="908"/>
      <c r="J147" s="908"/>
      <c r="K147" s="908"/>
      <c r="L147" s="908"/>
      <c r="M147" s="908"/>
      <c r="N147" s="908"/>
      <c r="O147" s="908"/>
      <c r="P147" s="908"/>
      <c r="Q147" s="908"/>
      <c r="R147" s="908"/>
      <c r="S147" s="908"/>
      <c r="T147" s="908"/>
      <c r="U147" s="908"/>
      <c r="V147" s="909"/>
      <c r="W147" s="913" t="s">
        <v>396</v>
      </c>
      <c r="X147" s="913"/>
      <c r="Y147" s="913"/>
      <c r="Z147" s="913"/>
      <c r="AA147" s="913"/>
      <c r="AB147" s="913"/>
      <c r="AC147" s="913"/>
      <c r="AD147" s="913"/>
      <c r="AE147" s="913"/>
      <c r="AF147" s="913"/>
      <c r="AG147" s="915" t="s">
        <v>395</v>
      </c>
      <c r="AH147" s="908"/>
      <c r="AI147" s="908"/>
      <c r="AJ147" s="908"/>
      <c r="AK147" s="908"/>
      <c r="AL147" s="908"/>
      <c r="AM147" s="908"/>
      <c r="AN147" s="908"/>
      <c r="AO147" s="908"/>
      <c r="AP147" s="908"/>
      <c r="AQ147" s="908"/>
      <c r="AR147" s="916"/>
      <c r="AV147" s="919" t="s">
        <v>394</v>
      </c>
      <c r="AW147" s="913"/>
      <c r="AX147" s="913"/>
      <c r="AY147" s="913"/>
      <c r="AZ147" s="913"/>
      <c r="BA147" s="913"/>
      <c r="BB147" s="913"/>
      <c r="BC147" s="913"/>
      <c r="BD147" s="913"/>
      <c r="BE147" s="913"/>
      <c r="BF147" s="913"/>
      <c r="BG147" s="913"/>
      <c r="BH147" s="913"/>
      <c r="BI147" s="913" t="s">
        <v>393</v>
      </c>
      <c r="BJ147" s="913"/>
      <c r="BK147" s="913"/>
      <c r="BL147" s="913"/>
      <c r="BM147" s="913"/>
      <c r="BN147" s="913"/>
      <c r="BO147" s="913"/>
      <c r="BP147" s="913"/>
      <c r="BQ147" s="913" t="s">
        <v>392</v>
      </c>
      <c r="BR147" s="913"/>
      <c r="BS147" s="913"/>
      <c r="BT147" s="913"/>
      <c r="BU147" s="913"/>
      <c r="BV147" s="913"/>
      <c r="BW147" s="913"/>
      <c r="BX147" s="913"/>
      <c r="BY147" s="913"/>
      <c r="BZ147" s="913"/>
      <c r="CA147" s="913"/>
      <c r="CB147" s="913"/>
      <c r="CC147" s="913"/>
      <c r="CD147" s="913"/>
      <c r="CE147" s="913"/>
      <c r="CF147" s="913"/>
      <c r="CG147" s="913"/>
      <c r="CH147" s="913"/>
      <c r="CI147" s="913"/>
      <c r="CJ147" s="913"/>
      <c r="CK147" s="913"/>
      <c r="CL147" s="913"/>
      <c r="CM147" s="922"/>
    </row>
    <row r="148" spans="2:91" s="173" customFormat="1" ht="17.25" customHeight="1" thickBot="1" x14ac:dyDescent="0.2">
      <c r="B148" s="910"/>
      <c r="C148" s="911"/>
      <c r="D148" s="911"/>
      <c r="E148" s="911"/>
      <c r="F148" s="911"/>
      <c r="G148" s="911"/>
      <c r="H148" s="911"/>
      <c r="I148" s="911"/>
      <c r="J148" s="911"/>
      <c r="K148" s="911"/>
      <c r="L148" s="911"/>
      <c r="M148" s="911"/>
      <c r="N148" s="911"/>
      <c r="O148" s="911"/>
      <c r="P148" s="911"/>
      <c r="Q148" s="911"/>
      <c r="R148" s="911"/>
      <c r="S148" s="911"/>
      <c r="T148" s="911"/>
      <c r="U148" s="911"/>
      <c r="V148" s="912"/>
      <c r="W148" s="914"/>
      <c r="X148" s="914"/>
      <c r="Y148" s="914"/>
      <c r="Z148" s="914"/>
      <c r="AA148" s="914"/>
      <c r="AB148" s="914"/>
      <c r="AC148" s="914"/>
      <c r="AD148" s="914"/>
      <c r="AE148" s="914"/>
      <c r="AF148" s="914"/>
      <c r="AG148" s="917"/>
      <c r="AH148" s="911"/>
      <c r="AI148" s="911"/>
      <c r="AJ148" s="911"/>
      <c r="AK148" s="911"/>
      <c r="AL148" s="911"/>
      <c r="AM148" s="911"/>
      <c r="AN148" s="911"/>
      <c r="AO148" s="911"/>
      <c r="AP148" s="911"/>
      <c r="AQ148" s="911"/>
      <c r="AR148" s="918"/>
      <c r="AV148" s="920"/>
      <c r="AW148" s="921"/>
      <c r="AX148" s="921"/>
      <c r="AY148" s="921"/>
      <c r="AZ148" s="921"/>
      <c r="BA148" s="921"/>
      <c r="BB148" s="921"/>
      <c r="BC148" s="921"/>
      <c r="BD148" s="921"/>
      <c r="BE148" s="921"/>
      <c r="BF148" s="921"/>
      <c r="BG148" s="921"/>
      <c r="BH148" s="921"/>
      <c r="BI148" s="921"/>
      <c r="BJ148" s="921"/>
      <c r="BK148" s="921"/>
      <c r="BL148" s="921"/>
      <c r="BM148" s="921"/>
      <c r="BN148" s="921"/>
      <c r="BO148" s="921"/>
      <c r="BP148" s="921"/>
      <c r="BQ148" s="921"/>
      <c r="BR148" s="921"/>
      <c r="BS148" s="921"/>
      <c r="BT148" s="921"/>
      <c r="BU148" s="921"/>
      <c r="BV148" s="921"/>
      <c r="BW148" s="921"/>
      <c r="BX148" s="921"/>
      <c r="BY148" s="921"/>
      <c r="BZ148" s="921"/>
      <c r="CA148" s="921"/>
      <c r="CB148" s="921"/>
      <c r="CC148" s="921"/>
      <c r="CD148" s="921"/>
      <c r="CE148" s="921"/>
      <c r="CF148" s="921"/>
      <c r="CG148" s="921"/>
      <c r="CH148" s="921"/>
      <c r="CI148" s="921"/>
      <c r="CJ148" s="921"/>
      <c r="CK148" s="921"/>
      <c r="CL148" s="921"/>
      <c r="CM148" s="923"/>
    </row>
    <row r="149" spans="2:91" s="173" customFormat="1" ht="17.25" customHeight="1" thickTop="1" x14ac:dyDescent="0.15">
      <c r="B149" s="924"/>
      <c r="C149" s="925"/>
      <c r="D149" s="925"/>
      <c r="E149" s="925"/>
      <c r="F149" s="925"/>
      <c r="G149" s="925"/>
      <c r="H149" s="925"/>
      <c r="I149" s="925"/>
      <c r="J149" s="925"/>
      <c r="K149" s="925"/>
      <c r="L149" s="925"/>
      <c r="M149" s="925"/>
      <c r="N149" s="925"/>
      <c r="O149" s="925"/>
      <c r="P149" s="925"/>
      <c r="Q149" s="925"/>
      <c r="R149" s="925"/>
      <c r="S149" s="925"/>
      <c r="T149" s="925"/>
      <c r="U149" s="925"/>
      <c r="V149" s="926"/>
      <c r="W149" s="927" t="s">
        <v>391</v>
      </c>
      <c r="X149" s="927"/>
      <c r="Y149" s="927"/>
      <c r="Z149" s="927"/>
      <c r="AA149" s="927"/>
      <c r="AB149" s="927"/>
      <c r="AC149" s="927"/>
      <c r="AD149" s="927"/>
      <c r="AE149" s="927"/>
      <c r="AF149" s="927"/>
      <c r="AG149" s="928"/>
      <c r="AH149" s="925"/>
      <c r="AI149" s="925"/>
      <c r="AJ149" s="925"/>
      <c r="AK149" s="925"/>
      <c r="AL149" s="925"/>
      <c r="AM149" s="925"/>
      <c r="AN149" s="925"/>
      <c r="AO149" s="925"/>
      <c r="AP149" s="925"/>
      <c r="AQ149" s="925"/>
      <c r="AR149" s="929"/>
      <c r="AV149" s="924"/>
      <c r="AW149" s="925"/>
      <c r="AX149" s="925"/>
      <c r="AY149" s="925"/>
      <c r="AZ149" s="925"/>
      <c r="BA149" s="925"/>
      <c r="BB149" s="925"/>
      <c r="BC149" s="925"/>
      <c r="BD149" s="925"/>
      <c r="BE149" s="925"/>
      <c r="BF149" s="925"/>
      <c r="BG149" s="925"/>
      <c r="BH149" s="926"/>
      <c r="BI149" s="935" t="s">
        <v>391</v>
      </c>
      <c r="BJ149" s="936"/>
      <c r="BK149" s="936"/>
      <c r="BL149" s="936"/>
      <c r="BM149" s="936"/>
      <c r="BN149" s="936"/>
      <c r="BO149" s="936"/>
      <c r="BP149" s="937"/>
      <c r="BQ149" s="928"/>
      <c r="BR149" s="925"/>
      <c r="BS149" s="925"/>
      <c r="BT149" s="925"/>
      <c r="BU149" s="925"/>
      <c r="BV149" s="925"/>
      <c r="BW149" s="925"/>
      <c r="BX149" s="925"/>
      <c r="BY149" s="925"/>
      <c r="BZ149" s="925"/>
      <c r="CA149" s="925"/>
      <c r="CB149" s="925"/>
      <c r="CC149" s="925"/>
      <c r="CD149" s="925"/>
      <c r="CE149" s="925"/>
      <c r="CF149" s="925"/>
      <c r="CG149" s="925"/>
      <c r="CH149" s="925"/>
      <c r="CI149" s="925"/>
      <c r="CJ149" s="925"/>
      <c r="CK149" s="925"/>
      <c r="CL149" s="925"/>
      <c r="CM149" s="929"/>
    </row>
    <row r="150" spans="2:91" s="173" customFormat="1" ht="17.25" customHeight="1" x14ac:dyDescent="0.15">
      <c r="B150" s="864"/>
      <c r="C150" s="865"/>
      <c r="D150" s="865"/>
      <c r="E150" s="865"/>
      <c r="F150" s="865"/>
      <c r="G150" s="865"/>
      <c r="H150" s="865"/>
      <c r="I150" s="865"/>
      <c r="J150" s="865"/>
      <c r="K150" s="865"/>
      <c r="L150" s="865"/>
      <c r="M150" s="865"/>
      <c r="N150" s="865"/>
      <c r="O150" s="865"/>
      <c r="P150" s="865"/>
      <c r="Q150" s="865"/>
      <c r="R150" s="865"/>
      <c r="S150" s="865"/>
      <c r="T150" s="865"/>
      <c r="U150" s="865"/>
      <c r="V150" s="866"/>
      <c r="W150" s="867"/>
      <c r="X150" s="867"/>
      <c r="Y150" s="867"/>
      <c r="Z150" s="867"/>
      <c r="AA150" s="867"/>
      <c r="AB150" s="867"/>
      <c r="AC150" s="867"/>
      <c r="AD150" s="867"/>
      <c r="AE150" s="867"/>
      <c r="AF150" s="867"/>
      <c r="AG150" s="930"/>
      <c r="AH150" s="664"/>
      <c r="AI150" s="664"/>
      <c r="AJ150" s="664"/>
      <c r="AK150" s="664"/>
      <c r="AL150" s="664"/>
      <c r="AM150" s="664"/>
      <c r="AN150" s="664"/>
      <c r="AO150" s="664"/>
      <c r="AP150" s="664"/>
      <c r="AQ150" s="664"/>
      <c r="AR150" s="931"/>
      <c r="AV150" s="886"/>
      <c r="AW150" s="887"/>
      <c r="AX150" s="887"/>
      <c r="AY150" s="887"/>
      <c r="AZ150" s="887"/>
      <c r="BA150" s="887"/>
      <c r="BB150" s="887"/>
      <c r="BC150" s="887"/>
      <c r="BD150" s="887"/>
      <c r="BE150" s="887"/>
      <c r="BF150" s="887"/>
      <c r="BG150" s="887"/>
      <c r="BH150" s="887"/>
      <c r="BI150" s="890"/>
      <c r="BJ150" s="890"/>
      <c r="BK150" s="890"/>
      <c r="BL150" s="890"/>
      <c r="BM150" s="890"/>
      <c r="BN150" s="890"/>
      <c r="BO150" s="890"/>
      <c r="BP150" s="890"/>
      <c r="BQ150" s="892"/>
      <c r="BR150" s="892"/>
      <c r="BS150" s="892"/>
      <c r="BT150" s="892"/>
      <c r="BU150" s="892"/>
      <c r="BV150" s="892"/>
      <c r="BW150" s="892"/>
      <c r="BX150" s="892"/>
      <c r="BY150" s="892"/>
      <c r="BZ150" s="892"/>
      <c r="CA150" s="892"/>
      <c r="CB150" s="892"/>
      <c r="CC150" s="892"/>
      <c r="CD150" s="892"/>
      <c r="CE150" s="892"/>
      <c r="CF150" s="892"/>
      <c r="CG150" s="892"/>
      <c r="CH150" s="892"/>
      <c r="CI150" s="892"/>
      <c r="CJ150" s="892"/>
      <c r="CK150" s="892"/>
      <c r="CL150" s="892"/>
      <c r="CM150" s="893"/>
    </row>
    <row r="151" spans="2:91" s="173" customFormat="1" ht="17.25" customHeight="1" x14ac:dyDescent="0.15">
      <c r="B151" s="864"/>
      <c r="C151" s="865"/>
      <c r="D151" s="865"/>
      <c r="E151" s="865"/>
      <c r="F151" s="865"/>
      <c r="G151" s="865"/>
      <c r="H151" s="865"/>
      <c r="I151" s="865"/>
      <c r="J151" s="865"/>
      <c r="K151" s="865"/>
      <c r="L151" s="865"/>
      <c r="M151" s="865"/>
      <c r="N151" s="865"/>
      <c r="O151" s="865"/>
      <c r="P151" s="865"/>
      <c r="Q151" s="865"/>
      <c r="R151" s="865"/>
      <c r="S151" s="865"/>
      <c r="T151" s="865"/>
      <c r="U151" s="865"/>
      <c r="V151" s="866"/>
      <c r="W151" s="867"/>
      <c r="X151" s="867"/>
      <c r="Y151" s="867"/>
      <c r="Z151" s="867"/>
      <c r="AA151" s="867"/>
      <c r="AB151" s="867"/>
      <c r="AC151" s="867"/>
      <c r="AD151" s="867"/>
      <c r="AE151" s="867"/>
      <c r="AF151" s="867"/>
      <c r="AG151" s="930"/>
      <c r="AH151" s="664"/>
      <c r="AI151" s="664"/>
      <c r="AJ151" s="664"/>
      <c r="AK151" s="664"/>
      <c r="AL151" s="664"/>
      <c r="AM151" s="664"/>
      <c r="AN151" s="664"/>
      <c r="AO151" s="664"/>
      <c r="AP151" s="664"/>
      <c r="AQ151" s="664"/>
      <c r="AR151" s="931"/>
      <c r="AV151" s="886"/>
      <c r="AW151" s="887"/>
      <c r="AX151" s="887"/>
      <c r="AY151" s="887"/>
      <c r="AZ151" s="887"/>
      <c r="BA151" s="887"/>
      <c r="BB151" s="887"/>
      <c r="BC151" s="887"/>
      <c r="BD151" s="887"/>
      <c r="BE151" s="887"/>
      <c r="BF151" s="887"/>
      <c r="BG151" s="887"/>
      <c r="BH151" s="887"/>
      <c r="BI151" s="890"/>
      <c r="BJ151" s="890"/>
      <c r="BK151" s="890"/>
      <c r="BL151" s="890"/>
      <c r="BM151" s="890"/>
      <c r="BN151" s="890"/>
      <c r="BO151" s="890"/>
      <c r="BP151" s="890"/>
      <c r="BQ151" s="892"/>
      <c r="BR151" s="892"/>
      <c r="BS151" s="892"/>
      <c r="BT151" s="892"/>
      <c r="BU151" s="892"/>
      <c r="BV151" s="892"/>
      <c r="BW151" s="892"/>
      <c r="BX151" s="892"/>
      <c r="BY151" s="892"/>
      <c r="BZ151" s="892"/>
      <c r="CA151" s="892"/>
      <c r="CB151" s="892"/>
      <c r="CC151" s="892"/>
      <c r="CD151" s="892"/>
      <c r="CE151" s="892"/>
      <c r="CF151" s="892"/>
      <c r="CG151" s="892"/>
      <c r="CH151" s="892"/>
      <c r="CI151" s="892"/>
      <c r="CJ151" s="892"/>
      <c r="CK151" s="892"/>
      <c r="CL151" s="892"/>
      <c r="CM151" s="893"/>
    </row>
    <row r="152" spans="2:91" s="173" customFormat="1" ht="17.25" customHeight="1" x14ac:dyDescent="0.15">
      <c r="B152" s="864"/>
      <c r="C152" s="865"/>
      <c r="D152" s="865"/>
      <c r="E152" s="865"/>
      <c r="F152" s="865"/>
      <c r="G152" s="865"/>
      <c r="H152" s="865"/>
      <c r="I152" s="865"/>
      <c r="J152" s="865"/>
      <c r="K152" s="865"/>
      <c r="L152" s="865"/>
      <c r="M152" s="865"/>
      <c r="N152" s="865"/>
      <c r="O152" s="865"/>
      <c r="P152" s="865"/>
      <c r="Q152" s="865"/>
      <c r="R152" s="865"/>
      <c r="S152" s="865"/>
      <c r="T152" s="865"/>
      <c r="U152" s="865"/>
      <c r="V152" s="866"/>
      <c r="W152" s="867"/>
      <c r="X152" s="867"/>
      <c r="Y152" s="867"/>
      <c r="Z152" s="867"/>
      <c r="AA152" s="867"/>
      <c r="AB152" s="867"/>
      <c r="AC152" s="867"/>
      <c r="AD152" s="867"/>
      <c r="AE152" s="867"/>
      <c r="AF152" s="867"/>
      <c r="AG152" s="930"/>
      <c r="AH152" s="664"/>
      <c r="AI152" s="664"/>
      <c r="AJ152" s="664"/>
      <c r="AK152" s="664"/>
      <c r="AL152" s="664"/>
      <c r="AM152" s="664"/>
      <c r="AN152" s="664"/>
      <c r="AO152" s="664"/>
      <c r="AP152" s="664"/>
      <c r="AQ152" s="664"/>
      <c r="AR152" s="931"/>
      <c r="AV152" s="886"/>
      <c r="AW152" s="887"/>
      <c r="AX152" s="887"/>
      <c r="AY152" s="887"/>
      <c r="AZ152" s="887"/>
      <c r="BA152" s="887"/>
      <c r="BB152" s="887"/>
      <c r="BC152" s="887"/>
      <c r="BD152" s="887"/>
      <c r="BE152" s="887"/>
      <c r="BF152" s="887"/>
      <c r="BG152" s="887"/>
      <c r="BH152" s="887"/>
      <c r="BI152" s="890"/>
      <c r="BJ152" s="890"/>
      <c r="BK152" s="890"/>
      <c r="BL152" s="890"/>
      <c r="BM152" s="890"/>
      <c r="BN152" s="890"/>
      <c r="BO152" s="890"/>
      <c r="BP152" s="890"/>
      <c r="BQ152" s="892"/>
      <c r="BR152" s="892"/>
      <c r="BS152" s="892"/>
      <c r="BT152" s="892"/>
      <c r="BU152" s="892"/>
      <c r="BV152" s="892"/>
      <c r="BW152" s="892"/>
      <c r="BX152" s="892"/>
      <c r="BY152" s="892"/>
      <c r="BZ152" s="892"/>
      <c r="CA152" s="892"/>
      <c r="CB152" s="892"/>
      <c r="CC152" s="892"/>
      <c r="CD152" s="892"/>
      <c r="CE152" s="892"/>
      <c r="CF152" s="892"/>
      <c r="CG152" s="892"/>
      <c r="CH152" s="892"/>
      <c r="CI152" s="892"/>
      <c r="CJ152" s="892"/>
      <c r="CK152" s="892"/>
      <c r="CL152" s="892"/>
      <c r="CM152" s="893"/>
    </row>
    <row r="153" spans="2:91" s="173" customFormat="1" ht="17.25" customHeight="1" x14ac:dyDescent="0.15">
      <c r="B153" s="864"/>
      <c r="C153" s="865"/>
      <c r="D153" s="865"/>
      <c r="E153" s="865"/>
      <c r="F153" s="865"/>
      <c r="G153" s="865"/>
      <c r="H153" s="865"/>
      <c r="I153" s="865"/>
      <c r="J153" s="865"/>
      <c r="K153" s="865"/>
      <c r="L153" s="865"/>
      <c r="M153" s="865"/>
      <c r="N153" s="865"/>
      <c r="O153" s="865"/>
      <c r="P153" s="865"/>
      <c r="Q153" s="865"/>
      <c r="R153" s="865"/>
      <c r="S153" s="865"/>
      <c r="T153" s="865"/>
      <c r="U153" s="865"/>
      <c r="V153" s="866"/>
      <c r="W153" s="867"/>
      <c r="X153" s="867"/>
      <c r="Y153" s="867"/>
      <c r="Z153" s="867"/>
      <c r="AA153" s="867"/>
      <c r="AB153" s="867"/>
      <c r="AC153" s="867"/>
      <c r="AD153" s="867"/>
      <c r="AE153" s="867"/>
      <c r="AF153" s="867"/>
      <c r="AG153" s="930"/>
      <c r="AH153" s="664"/>
      <c r="AI153" s="664"/>
      <c r="AJ153" s="664"/>
      <c r="AK153" s="664"/>
      <c r="AL153" s="664"/>
      <c r="AM153" s="664"/>
      <c r="AN153" s="664"/>
      <c r="AO153" s="664"/>
      <c r="AP153" s="664"/>
      <c r="AQ153" s="664"/>
      <c r="AR153" s="931"/>
      <c r="AV153" s="886"/>
      <c r="AW153" s="887"/>
      <c r="AX153" s="887"/>
      <c r="AY153" s="887"/>
      <c r="AZ153" s="887"/>
      <c r="BA153" s="887"/>
      <c r="BB153" s="887"/>
      <c r="BC153" s="887"/>
      <c r="BD153" s="887"/>
      <c r="BE153" s="887"/>
      <c r="BF153" s="887"/>
      <c r="BG153" s="887"/>
      <c r="BH153" s="887"/>
      <c r="BI153" s="890"/>
      <c r="BJ153" s="890"/>
      <c r="BK153" s="890"/>
      <c r="BL153" s="890"/>
      <c r="BM153" s="890"/>
      <c r="BN153" s="890"/>
      <c r="BO153" s="890"/>
      <c r="BP153" s="890"/>
      <c r="BQ153" s="892"/>
      <c r="BR153" s="892"/>
      <c r="BS153" s="892"/>
      <c r="BT153" s="892"/>
      <c r="BU153" s="892"/>
      <c r="BV153" s="892"/>
      <c r="BW153" s="892"/>
      <c r="BX153" s="892"/>
      <c r="BY153" s="892"/>
      <c r="BZ153" s="892"/>
      <c r="CA153" s="892"/>
      <c r="CB153" s="892"/>
      <c r="CC153" s="892"/>
      <c r="CD153" s="892"/>
      <c r="CE153" s="892"/>
      <c r="CF153" s="892"/>
      <c r="CG153" s="892"/>
      <c r="CH153" s="892"/>
      <c r="CI153" s="892"/>
      <c r="CJ153" s="892"/>
      <c r="CK153" s="892"/>
      <c r="CL153" s="892"/>
      <c r="CM153" s="893"/>
    </row>
    <row r="154" spans="2:91" s="173" customFormat="1" ht="17.25" customHeight="1" x14ac:dyDescent="0.15">
      <c r="B154" s="864"/>
      <c r="C154" s="865"/>
      <c r="D154" s="865"/>
      <c r="E154" s="865"/>
      <c r="F154" s="865"/>
      <c r="G154" s="865"/>
      <c r="H154" s="865"/>
      <c r="I154" s="865"/>
      <c r="J154" s="865"/>
      <c r="K154" s="865"/>
      <c r="L154" s="865"/>
      <c r="M154" s="865"/>
      <c r="N154" s="865"/>
      <c r="O154" s="865"/>
      <c r="P154" s="865"/>
      <c r="Q154" s="865"/>
      <c r="R154" s="865"/>
      <c r="S154" s="865"/>
      <c r="T154" s="865"/>
      <c r="U154" s="865"/>
      <c r="V154" s="866"/>
      <c r="W154" s="867"/>
      <c r="X154" s="867"/>
      <c r="Y154" s="867"/>
      <c r="Z154" s="867"/>
      <c r="AA154" s="867"/>
      <c r="AB154" s="867"/>
      <c r="AC154" s="867"/>
      <c r="AD154" s="867"/>
      <c r="AE154" s="867"/>
      <c r="AF154" s="867"/>
      <c r="AG154" s="930"/>
      <c r="AH154" s="664"/>
      <c r="AI154" s="664"/>
      <c r="AJ154" s="664"/>
      <c r="AK154" s="664"/>
      <c r="AL154" s="664"/>
      <c r="AM154" s="664"/>
      <c r="AN154" s="664"/>
      <c r="AO154" s="664"/>
      <c r="AP154" s="664"/>
      <c r="AQ154" s="664"/>
      <c r="AR154" s="931"/>
      <c r="AV154" s="886"/>
      <c r="AW154" s="887"/>
      <c r="AX154" s="887"/>
      <c r="AY154" s="887"/>
      <c r="AZ154" s="887"/>
      <c r="BA154" s="887"/>
      <c r="BB154" s="887"/>
      <c r="BC154" s="887"/>
      <c r="BD154" s="887"/>
      <c r="BE154" s="887"/>
      <c r="BF154" s="887"/>
      <c r="BG154" s="887"/>
      <c r="BH154" s="887"/>
      <c r="BI154" s="890"/>
      <c r="BJ154" s="890"/>
      <c r="BK154" s="890"/>
      <c r="BL154" s="890"/>
      <c r="BM154" s="890"/>
      <c r="BN154" s="890"/>
      <c r="BO154" s="890"/>
      <c r="BP154" s="890"/>
      <c r="BQ154" s="892"/>
      <c r="BR154" s="892"/>
      <c r="BS154" s="892"/>
      <c r="BT154" s="892"/>
      <c r="BU154" s="892"/>
      <c r="BV154" s="892"/>
      <c r="BW154" s="892"/>
      <c r="BX154" s="892"/>
      <c r="BY154" s="892"/>
      <c r="BZ154" s="892"/>
      <c r="CA154" s="892"/>
      <c r="CB154" s="892"/>
      <c r="CC154" s="892"/>
      <c r="CD154" s="892"/>
      <c r="CE154" s="892"/>
      <c r="CF154" s="892"/>
      <c r="CG154" s="892"/>
      <c r="CH154" s="892"/>
      <c r="CI154" s="892"/>
      <c r="CJ154" s="892"/>
      <c r="CK154" s="892"/>
      <c r="CL154" s="892"/>
      <c r="CM154" s="893"/>
    </row>
    <row r="155" spans="2:91" s="173" customFormat="1" ht="17.25" customHeight="1" x14ac:dyDescent="0.15">
      <c r="B155" s="864"/>
      <c r="C155" s="865"/>
      <c r="D155" s="865"/>
      <c r="E155" s="865"/>
      <c r="F155" s="865"/>
      <c r="G155" s="865"/>
      <c r="H155" s="865"/>
      <c r="I155" s="865"/>
      <c r="J155" s="865"/>
      <c r="K155" s="865"/>
      <c r="L155" s="865"/>
      <c r="M155" s="865"/>
      <c r="N155" s="865"/>
      <c r="O155" s="865"/>
      <c r="P155" s="865"/>
      <c r="Q155" s="865"/>
      <c r="R155" s="865"/>
      <c r="S155" s="865"/>
      <c r="T155" s="865"/>
      <c r="U155" s="865"/>
      <c r="V155" s="866"/>
      <c r="W155" s="867"/>
      <c r="X155" s="867"/>
      <c r="Y155" s="867"/>
      <c r="Z155" s="867"/>
      <c r="AA155" s="867"/>
      <c r="AB155" s="867"/>
      <c r="AC155" s="867"/>
      <c r="AD155" s="867"/>
      <c r="AE155" s="867"/>
      <c r="AF155" s="867"/>
      <c r="AG155" s="930"/>
      <c r="AH155" s="664"/>
      <c r="AI155" s="664"/>
      <c r="AJ155" s="664"/>
      <c r="AK155" s="664"/>
      <c r="AL155" s="664"/>
      <c r="AM155" s="664"/>
      <c r="AN155" s="664"/>
      <c r="AO155" s="664"/>
      <c r="AP155" s="664"/>
      <c r="AQ155" s="664"/>
      <c r="AR155" s="931"/>
      <c r="AV155" s="886"/>
      <c r="AW155" s="887"/>
      <c r="AX155" s="887"/>
      <c r="AY155" s="887"/>
      <c r="AZ155" s="887"/>
      <c r="BA155" s="887"/>
      <c r="BB155" s="887"/>
      <c r="BC155" s="887"/>
      <c r="BD155" s="887"/>
      <c r="BE155" s="887"/>
      <c r="BF155" s="887"/>
      <c r="BG155" s="887"/>
      <c r="BH155" s="887"/>
      <c r="BI155" s="890"/>
      <c r="BJ155" s="890"/>
      <c r="BK155" s="890"/>
      <c r="BL155" s="890"/>
      <c r="BM155" s="890"/>
      <c r="BN155" s="890"/>
      <c r="BO155" s="890"/>
      <c r="BP155" s="890"/>
      <c r="BQ155" s="892"/>
      <c r="BR155" s="892"/>
      <c r="BS155" s="892"/>
      <c r="BT155" s="892"/>
      <c r="BU155" s="892"/>
      <c r="BV155" s="892"/>
      <c r="BW155" s="892"/>
      <c r="BX155" s="892"/>
      <c r="BY155" s="892"/>
      <c r="BZ155" s="892"/>
      <c r="CA155" s="892"/>
      <c r="CB155" s="892"/>
      <c r="CC155" s="892"/>
      <c r="CD155" s="892"/>
      <c r="CE155" s="892"/>
      <c r="CF155" s="892"/>
      <c r="CG155" s="892"/>
      <c r="CH155" s="892"/>
      <c r="CI155" s="892"/>
      <c r="CJ155" s="892"/>
      <c r="CK155" s="892"/>
      <c r="CL155" s="892"/>
      <c r="CM155" s="893"/>
    </row>
    <row r="156" spans="2:91" s="173" customFormat="1" ht="17.25" customHeight="1" x14ac:dyDescent="0.15">
      <c r="B156" s="864"/>
      <c r="C156" s="865"/>
      <c r="D156" s="865"/>
      <c r="E156" s="865"/>
      <c r="F156" s="865"/>
      <c r="G156" s="865"/>
      <c r="H156" s="865"/>
      <c r="I156" s="865"/>
      <c r="J156" s="865"/>
      <c r="K156" s="865"/>
      <c r="L156" s="865"/>
      <c r="M156" s="865"/>
      <c r="N156" s="865"/>
      <c r="O156" s="865"/>
      <c r="P156" s="865"/>
      <c r="Q156" s="865"/>
      <c r="R156" s="865"/>
      <c r="S156" s="865"/>
      <c r="T156" s="865"/>
      <c r="U156" s="865"/>
      <c r="V156" s="866"/>
      <c r="W156" s="867"/>
      <c r="X156" s="867"/>
      <c r="Y156" s="867"/>
      <c r="Z156" s="867"/>
      <c r="AA156" s="867"/>
      <c r="AB156" s="867"/>
      <c r="AC156" s="867"/>
      <c r="AD156" s="867"/>
      <c r="AE156" s="867"/>
      <c r="AF156" s="867"/>
      <c r="AG156" s="930"/>
      <c r="AH156" s="664"/>
      <c r="AI156" s="664"/>
      <c r="AJ156" s="664"/>
      <c r="AK156" s="664"/>
      <c r="AL156" s="664"/>
      <c r="AM156" s="664"/>
      <c r="AN156" s="664"/>
      <c r="AO156" s="664"/>
      <c r="AP156" s="664"/>
      <c r="AQ156" s="664"/>
      <c r="AR156" s="931"/>
      <c r="AV156" s="886"/>
      <c r="AW156" s="887"/>
      <c r="AX156" s="887"/>
      <c r="AY156" s="887"/>
      <c r="AZ156" s="887"/>
      <c r="BA156" s="887"/>
      <c r="BB156" s="887"/>
      <c r="BC156" s="887"/>
      <c r="BD156" s="887"/>
      <c r="BE156" s="887"/>
      <c r="BF156" s="887"/>
      <c r="BG156" s="887"/>
      <c r="BH156" s="887"/>
      <c r="BI156" s="890"/>
      <c r="BJ156" s="890"/>
      <c r="BK156" s="890"/>
      <c r="BL156" s="890"/>
      <c r="BM156" s="890"/>
      <c r="BN156" s="890"/>
      <c r="BO156" s="890"/>
      <c r="BP156" s="890"/>
      <c r="BQ156" s="892"/>
      <c r="BR156" s="892"/>
      <c r="BS156" s="892"/>
      <c r="BT156" s="892"/>
      <c r="BU156" s="892"/>
      <c r="BV156" s="892"/>
      <c r="BW156" s="892"/>
      <c r="BX156" s="892"/>
      <c r="BY156" s="892"/>
      <c r="BZ156" s="892"/>
      <c r="CA156" s="892"/>
      <c r="CB156" s="892"/>
      <c r="CC156" s="892"/>
      <c r="CD156" s="892"/>
      <c r="CE156" s="892"/>
      <c r="CF156" s="892"/>
      <c r="CG156" s="892"/>
      <c r="CH156" s="892"/>
      <c r="CI156" s="892"/>
      <c r="CJ156" s="892"/>
      <c r="CK156" s="892"/>
      <c r="CL156" s="892"/>
      <c r="CM156" s="893"/>
    </row>
    <row r="157" spans="2:91" s="173" customFormat="1" ht="17.25" customHeight="1" x14ac:dyDescent="0.15">
      <c r="B157" s="864"/>
      <c r="C157" s="865"/>
      <c r="D157" s="865"/>
      <c r="E157" s="865"/>
      <c r="F157" s="865"/>
      <c r="G157" s="865"/>
      <c r="H157" s="865"/>
      <c r="I157" s="865"/>
      <c r="J157" s="865"/>
      <c r="K157" s="865"/>
      <c r="L157" s="865"/>
      <c r="M157" s="865"/>
      <c r="N157" s="865"/>
      <c r="O157" s="865"/>
      <c r="P157" s="865"/>
      <c r="Q157" s="865"/>
      <c r="R157" s="865"/>
      <c r="S157" s="865"/>
      <c r="T157" s="865"/>
      <c r="U157" s="865"/>
      <c r="V157" s="866"/>
      <c r="W157" s="867"/>
      <c r="X157" s="867"/>
      <c r="Y157" s="867"/>
      <c r="Z157" s="867"/>
      <c r="AA157" s="867"/>
      <c r="AB157" s="867"/>
      <c r="AC157" s="867"/>
      <c r="AD157" s="867"/>
      <c r="AE157" s="867"/>
      <c r="AF157" s="867"/>
      <c r="AG157" s="930"/>
      <c r="AH157" s="664"/>
      <c r="AI157" s="664"/>
      <c r="AJ157" s="664"/>
      <c r="AK157" s="664"/>
      <c r="AL157" s="664"/>
      <c r="AM157" s="664"/>
      <c r="AN157" s="664"/>
      <c r="AO157" s="664"/>
      <c r="AP157" s="664"/>
      <c r="AQ157" s="664"/>
      <c r="AR157" s="931"/>
      <c r="AV157" s="886"/>
      <c r="AW157" s="887"/>
      <c r="AX157" s="887"/>
      <c r="AY157" s="887"/>
      <c r="AZ157" s="887"/>
      <c r="BA157" s="887"/>
      <c r="BB157" s="887"/>
      <c r="BC157" s="887"/>
      <c r="BD157" s="887"/>
      <c r="BE157" s="887"/>
      <c r="BF157" s="887"/>
      <c r="BG157" s="887"/>
      <c r="BH157" s="887"/>
      <c r="BI157" s="890"/>
      <c r="BJ157" s="890"/>
      <c r="BK157" s="890"/>
      <c r="BL157" s="890"/>
      <c r="BM157" s="890"/>
      <c r="BN157" s="890"/>
      <c r="BO157" s="890"/>
      <c r="BP157" s="890"/>
      <c r="BQ157" s="892"/>
      <c r="BR157" s="892"/>
      <c r="BS157" s="892"/>
      <c r="BT157" s="892"/>
      <c r="BU157" s="892"/>
      <c r="BV157" s="892"/>
      <c r="BW157" s="892"/>
      <c r="BX157" s="892"/>
      <c r="BY157" s="892"/>
      <c r="BZ157" s="892"/>
      <c r="CA157" s="892"/>
      <c r="CB157" s="892"/>
      <c r="CC157" s="892"/>
      <c r="CD157" s="892"/>
      <c r="CE157" s="892"/>
      <c r="CF157" s="892"/>
      <c r="CG157" s="892"/>
      <c r="CH157" s="892"/>
      <c r="CI157" s="892"/>
      <c r="CJ157" s="892"/>
      <c r="CK157" s="892"/>
      <c r="CL157" s="892"/>
      <c r="CM157" s="893"/>
    </row>
    <row r="158" spans="2:91" s="173" customFormat="1" ht="17.25" customHeight="1" x14ac:dyDescent="0.15">
      <c r="B158" s="864"/>
      <c r="C158" s="865"/>
      <c r="D158" s="865"/>
      <c r="E158" s="865"/>
      <c r="F158" s="865"/>
      <c r="G158" s="865"/>
      <c r="H158" s="865"/>
      <c r="I158" s="865"/>
      <c r="J158" s="865"/>
      <c r="K158" s="865"/>
      <c r="L158" s="865"/>
      <c r="M158" s="865"/>
      <c r="N158" s="865"/>
      <c r="O158" s="865"/>
      <c r="P158" s="865"/>
      <c r="Q158" s="865"/>
      <c r="R158" s="865"/>
      <c r="S158" s="865"/>
      <c r="T158" s="865"/>
      <c r="U158" s="865"/>
      <c r="V158" s="866"/>
      <c r="W158" s="867"/>
      <c r="X158" s="867"/>
      <c r="Y158" s="867"/>
      <c r="Z158" s="867"/>
      <c r="AA158" s="867"/>
      <c r="AB158" s="867"/>
      <c r="AC158" s="867"/>
      <c r="AD158" s="867"/>
      <c r="AE158" s="867"/>
      <c r="AF158" s="867"/>
      <c r="AG158" s="930"/>
      <c r="AH158" s="664"/>
      <c r="AI158" s="664"/>
      <c r="AJ158" s="664"/>
      <c r="AK158" s="664"/>
      <c r="AL158" s="664"/>
      <c r="AM158" s="664"/>
      <c r="AN158" s="664"/>
      <c r="AO158" s="664"/>
      <c r="AP158" s="664"/>
      <c r="AQ158" s="664"/>
      <c r="AR158" s="931"/>
      <c r="AV158" s="886"/>
      <c r="AW158" s="887"/>
      <c r="AX158" s="887"/>
      <c r="AY158" s="887"/>
      <c r="AZ158" s="887"/>
      <c r="BA158" s="887"/>
      <c r="BB158" s="887"/>
      <c r="BC158" s="887"/>
      <c r="BD158" s="887"/>
      <c r="BE158" s="887"/>
      <c r="BF158" s="887"/>
      <c r="BG158" s="887"/>
      <c r="BH158" s="887"/>
      <c r="BI158" s="890"/>
      <c r="BJ158" s="890"/>
      <c r="BK158" s="890"/>
      <c r="BL158" s="890"/>
      <c r="BM158" s="890"/>
      <c r="BN158" s="890"/>
      <c r="BO158" s="890"/>
      <c r="BP158" s="890"/>
      <c r="BQ158" s="892"/>
      <c r="BR158" s="892"/>
      <c r="BS158" s="892"/>
      <c r="BT158" s="892"/>
      <c r="BU158" s="892"/>
      <c r="BV158" s="892"/>
      <c r="BW158" s="892"/>
      <c r="BX158" s="892"/>
      <c r="BY158" s="892"/>
      <c r="BZ158" s="892"/>
      <c r="CA158" s="892"/>
      <c r="CB158" s="892"/>
      <c r="CC158" s="892"/>
      <c r="CD158" s="892"/>
      <c r="CE158" s="892"/>
      <c r="CF158" s="892"/>
      <c r="CG158" s="892"/>
      <c r="CH158" s="892"/>
      <c r="CI158" s="892"/>
      <c r="CJ158" s="892"/>
      <c r="CK158" s="892"/>
      <c r="CL158" s="892"/>
      <c r="CM158" s="893"/>
    </row>
    <row r="159" spans="2:91" s="173" customFormat="1" ht="17.25" customHeight="1" x14ac:dyDescent="0.15">
      <c r="B159" s="864"/>
      <c r="C159" s="865"/>
      <c r="D159" s="865"/>
      <c r="E159" s="865"/>
      <c r="F159" s="865"/>
      <c r="G159" s="865"/>
      <c r="H159" s="865"/>
      <c r="I159" s="865"/>
      <c r="J159" s="865"/>
      <c r="K159" s="865"/>
      <c r="L159" s="865"/>
      <c r="M159" s="865"/>
      <c r="N159" s="865"/>
      <c r="O159" s="865"/>
      <c r="P159" s="865"/>
      <c r="Q159" s="865"/>
      <c r="R159" s="865"/>
      <c r="S159" s="865"/>
      <c r="T159" s="865"/>
      <c r="U159" s="865"/>
      <c r="V159" s="866"/>
      <c r="W159" s="867"/>
      <c r="X159" s="867"/>
      <c r="Y159" s="867"/>
      <c r="Z159" s="867"/>
      <c r="AA159" s="867"/>
      <c r="AB159" s="867"/>
      <c r="AC159" s="867"/>
      <c r="AD159" s="867"/>
      <c r="AE159" s="867"/>
      <c r="AF159" s="867"/>
      <c r="AG159" s="930"/>
      <c r="AH159" s="664"/>
      <c r="AI159" s="664"/>
      <c r="AJ159" s="664"/>
      <c r="AK159" s="664"/>
      <c r="AL159" s="664"/>
      <c r="AM159" s="664"/>
      <c r="AN159" s="664"/>
      <c r="AO159" s="664"/>
      <c r="AP159" s="664"/>
      <c r="AQ159" s="664"/>
      <c r="AR159" s="931"/>
      <c r="AV159" s="886"/>
      <c r="AW159" s="887"/>
      <c r="AX159" s="887"/>
      <c r="AY159" s="887"/>
      <c r="AZ159" s="887"/>
      <c r="BA159" s="887"/>
      <c r="BB159" s="887"/>
      <c r="BC159" s="887"/>
      <c r="BD159" s="887"/>
      <c r="BE159" s="887"/>
      <c r="BF159" s="887"/>
      <c r="BG159" s="887"/>
      <c r="BH159" s="887"/>
      <c r="BI159" s="890"/>
      <c r="BJ159" s="890"/>
      <c r="BK159" s="890"/>
      <c r="BL159" s="890"/>
      <c r="BM159" s="890"/>
      <c r="BN159" s="890"/>
      <c r="BO159" s="890"/>
      <c r="BP159" s="890"/>
      <c r="BQ159" s="892"/>
      <c r="BR159" s="892"/>
      <c r="BS159" s="892"/>
      <c r="BT159" s="892"/>
      <c r="BU159" s="892"/>
      <c r="BV159" s="892"/>
      <c r="BW159" s="892"/>
      <c r="BX159" s="892"/>
      <c r="BY159" s="892"/>
      <c r="BZ159" s="892"/>
      <c r="CA159" s="892"/>
      <c r="CB159" s="892"/>
      <c r="CC159" s="892"/>
      <c r="CD159" s="892"/>
      <c r="CE159" s="892"/>
      <c r="CF159" s="892"/>
      <c r="CG159" s="892"/>
      <c r="CH159" s="892"/>
      <c r="CI159" s="892"/>
      <c r="CJ159" s="892"/>
      <c r="CK159" s="892"/>
      <c r="CL159" s="892"/>
      <c r="CM159" s="893"/>
    </row>
    <row r="160" spans="2:91" s="173" customFormat="1" ht="17.25" customHeight="1" x14ac:dyDescent="0.15">
      <c r="B160" s="864"/>
      <c r="C160" s="865"/>
      <c r="D160" s="865"/>
      <c r="E160" s="865"/>
      <c r="F160" s="865"/>
      <c r="G160" s="865"/>
      <c r="H160" s="865"/>
      <c r="I160" s="865"/>
      <c r="J160" s="865"/>
      <c r="K160" s="865"/>
      <c r="L160" s="865"/>
      <c r="M160" s="865"/>
      <c r="N160" s="865"/>
      <c r="O160" s="865"/>
      <c r="P160" s="865"/>
      <c r="Q160" s="865"/>
      <c r="R160" s="865"/>
      <c r="S160" s="865"/>
      <c r="T160" s="865"/>
      <c r="U160" s="865"/>
      <c r="V160" s="866"/>
      <c r="W160" s="867"/>
      <c r="X160" s="867"/>
      <c r="Y160" s="867"/>
      <c r="Z160" s="867"/>
      <c r="AA160" s="867"/>
      <c r="AB160" s="867"/>
      <c r="AC160" s="867"/>
      <c r="AD160" s="867"/>
      <c r="AE160" s="867"/>
      <c r="AF160" s="867"/>
      <c r="AG160" s="930"/>
      <c r="AH160" s="664"/>
      <c r="AI160" s="664"/>
      <c r="AJ160" s="664"/>
      <c r="AK160" s="664"/>
      <c r="AL160" s="664"/>
      <c r="AM160" s="664"/>
      <c r="AN160" s="664"/>
      <c r="AO160" s="664"/>
      <c r="AP160" s="664"/>
      <c r="AQ160" s="664"/>
      <c r="AR160" s="931"/>
      <c r="AV160" s="886"/>
      <c r="AW160" s="887"/>
      <c r="AX160" s="887"/>
      <c r="AY160" s="887"/>
      <c r="AZ160" s="887"/>
      <c r="BA160" s="887"/>
      <c r="BB160" s="887"/>
      <c r="BC160" s="887"/>
      <c r="BD160" s="887"/>
      <c r="BE160" s="887"/>
      <c r="BF160" s="887"/>
      <c r="BG160" s="887"/>
      <c r="BH160" s="887"/>
      <c r="BI160" s="890"/>
      <c r="BJ160" s="890"/>
      <c r="BK160" s="890"/>
      <c r="BL160" s="890"/>
      <c r="BM160" s="890"/>
      <c r="BN160" s="890"/>
      <c r="BO160" s="890"/>
      <c r="BP160" s="890"/>
      <c r="BQ160" s="892"/>
      <c r="BR160" s="892"/>
      <c r="BS160" s="892"/>
      <c r="BT160" s="892"/>
      <c r="BU160" s="892"/>
      <c r="BV160" s="892"/>
      <c r="BW160" s="892"/>
      <c r="BX160" s="892"/>
      <c r="BY160" s="892"/>
      <c r="BZ160" s="892"/>
      <c r="CA160" s="892"/>
      <c r="CB160" s="892"/>
      <c r="CC160" s="892"/>
      <c r="CD160" s="892"/>
      <c r="CE160" s="892"/>
      <c r="CF160" s="892"/>
      <c r="CG160" s="892"/>
      <c r="CH160" s="892"/>
      <c r="CI160" s="892"/>
      <c r="CJ160" s="892"/>
      <c r="CK160" s="892"/>
      <c r="CL160" s="892"/>
      <c r="CM160" s="893"/>
    </row>
    <row r="161" spans="2:91" s="173" customFormat="1" ht="17.25" customHeight="1" x14ac:dyDescent="0.15">
      <c r="B161" s="864"/>
      <c r="C161" s="865"/>
      <c r="D161" s="865"/>
      <c r="E161" s="865"/>
      <c r="F161" s="865"/>
      <c r="G161" s="865"/>
      <c r="H161" s="865"/>
      <c r="I161" s="865"/>
      <c r="J161" s="865"/>
      <c r="K161" s="865"/>
      <c r="L161" s="865"/>
      <c r="M161" s="865"/>
      <c r="N161" s="865"/>
      <c r="O161" s="865"/>
      <c r="P161" s="865"/>
      <c r="Q161" s="865"/>
      <c r="R161" s="865"/>
      <c r="S161" s="865"/>
      <c r="T161" s="865"/>
      <c r="U161" s="865"/>
      <c r="V161" s="866"/>
      <c r="W161" s="867"/>
      <c r="X161" s="867"/>
      <c r="Y161" s="867"/>
      <c r="Z161" s="867"/>
      <c r="AA161" s="867"/>
      <c r="AB161" s="867"/>
      <c r="AC161" s="867"/>
      <c r="AD161" s="867"/>
      <c r="AE161" s="867"/>
      <c r="AF161" s="867"/>
      <c r="AG161" s="930"/>
      <c r="AH161" s="664"/>
      <c r="AI161" s="664"/>
      <c r="AJ161" s="664"/>
      <c r="AK161" s="664"/>
      <c r="AL161" s="664"/>
      <c r="AM161" s="664"/>
      <c r="AN161" s="664"/>
      <c r="AO161" s="664"/>
      <c r="AP161" s="664"/>
      <c r="AQ161" s="664"/>
      <c r="AR161" s="931"/>
      <c r="AV161" s="886"/>
      <c r="AW161" s="887"/>
      <c r="AX161" s="887"/>
      <c r="AY161" s="887"/>
      <c r="AZ161" s="887"/>
      <c r="BA161" s="887"/>
      <c r="BB161" s="887"/>
      <c r="BC161" s="887"/>
      <c r="BD161" s="887"/>
      <c r="BE161" s="887"/>
      <c r="BF161" s="887"/>
      <c r="BG161" s="887"/>
      <c r="BH161" s="887"/>
      <c r="BI161" s="890"/>
      <c r="BJ161" s="890"/>
      <c r="BK161" s="890"/>
      <c r="BL161" s="890"/>
      <c r="BM161" s="890"/>
      <c r="BN161" s="890"/>
      <c r="BO161" s="890"/>
      <c r="BP161" s="890"/>
      <c r="BQ161" s="892"/>
      <c r="BR161" s="892"/>
      <c r="BS161" s="892"/>
      <c r="BT161" s="892"/>
      <c r="BU161" s="892"/>
      <c r="BV161" s="892"/>
      <c r="BW161" s="892"/>
      <c r="BX161" s="892"/>
      <c r="BY161" s="892"/>
      <c r="BZ161" s="892"/>
      <c r="CA161" s="892"/>
      <c r="CB161" s="892"/>
      <c r="CC161" s="892"/>
      <c r="CD161" s="892"/>
      <c r="CE161" s="892"/>
      <c r="CF161" s="892"/>
      <c r="CG161" s="892"/>
      <c r="CH161" s="892"/>
      <c r="CI161" s="892"/>
      <c r="CJ161" s="892"/>
      <c r="CK161" s="892"/>
      <c r="CL161" s="892"/>
      <c r="CM161" s="893"/>
    </row>
    <row r="162" spans="2:91" s="173" customFormat="1" ht="17.25" customHeight="1" x14ac:dyDescent="0.15">
      <c r="B162" s="864"/>
      <c r="C162" s="865"/>
      <c r="D162" s="865"/>
      <c r="E162" s="865"/>
      <c r="F162" s="865"/>
      <c r="G162" s="865"/>
      <c r="H162" s="865"/>
      <c r="I162" s="865"/>
      <c r="J162" s="865"/>
      <c r="K162" s="865"/>
      <c r="L162" s="865"/>
      <c r="M162" s="865"/>
      <c r="N162" s="865"/>
      <c r="O162" s="865"/>
      <c r="P162" s="865"/>
      <c r="Q162" s="865"/>
      <c r="R162" s="865"/>
      <c r="S162" s="865"/>
      <c r="T162" s="865"/>
      <c r="U162" s="865"/>
      <c r="V162" s="866"/>
      <c r="W162" s="867"/>
      <c r="X162" s="867"/>
      <c r="Y162" s="867"/>
      <c r="Z162" s="867"/>
      <c r="AA162" s="867"/>
      <c r="AB162" s="867"/>
      <c r="AC162" s="867"/>
      <c r="AD162" s="867"/>
      <c r="AE162" s="867"/>
      <c r="AF162" s="867"/>
      <c r="AG162" s="930"/>
      <c r="AH162" s="664"/>
      <c r="AI162" s="664"/>
      <c r="AJ162" s="664"/>
      <c r="AK162" s="664"/>
      <c r="AL162" s="664"/>
      <c r="AM162" s="664"/>
      <c r="AN162" s="664"/>
      <c r="AO162" s="664"/>
      <c r="AP162" s="664"/>
      <c r="AQ162" s="664"/>
      <c r="AR162" s="931"/>
      <c r="AV162" s="886"/>
      <c r="AW162" s="887"/>
      <c r="AX162" s="887"/>
      <c r="AY162" s="887"/>
      <c r="AZ162" s="887"/>
      <c r="BA162" s="887"/>
      <c r="BB162" s="887"/>
      <c r="BC162" s="887"/>
      <c r="BD162" s="887"/>
      <c r="BE162" s="887"/>
      <c r="BF162" s="887"/>
      <c r="BG162" s="887"/>
      <c r="BH162" s="887"/>
      <c r="BI162" s="890"/>
      <c r="BJ162" s="890"/>
      <c r="BK162" s="890"/>
      <c r="BL162" s="890"/>
      <c r="BM162" s="890"/>
      <c r="BN162" s="890"/>
      <c r="BO162" s="890"/>
      <c r="BP162" s="890"/>
      <c r="BQ162" s="892"/>
      <c r="BR162" s="892"/>
      <c r="BS162" s="892"/>
      <c r="BT162" s="892"/>
      <c r="BU162" s="892"/>
      <c r="BV162" s="892"/>
      <c r="BW162" s="892"/>
      <c r="BX162" s="892"/>
      <c r="BY162" s="892"/>
      <c r="BZ162" s="892"/>
      <c r="CA162" s="892"/>
      <c r="CB162" s="892"/>
      <c r="CC162" s="892"/>
      <c r="CD162" s="892"/>
      <c r="CE162" s="892"/>
      <c r="CF162" s="892"/>
      <c r="CG162" s="892"/>
      <c r="CH162" s="892"/>
      <c r="CI162" s="892"/>
      <c r="CJ162" s="892"/>
      <c r="CK162" s="892"/>
      <c r="CL162" s="892"/>
      <c r="CM162" s="893"/>
    </row>
    <row r="163" spans="2:91" s="173" customFormat="1" ht="17.25" customHeight="1" x14ac:dyDescent="0.15">
      <c r="B163" s="864"/>
      <c r="C163" s="865"/>
      <c r="D163" s="865"/>
      <c r="E163" s="865"/>
      <c r="F163" s="865"/>
      <c r="G163" s="865"/>
      <c r="H163" s="865"/>
      <c r="I163" s="865"/>
      <c r="J163" s="865"/>
      <c r="K163" s="865"/>
      <c r="L163" s="865"/>
      <c r="M163" s="865"/>
      <c r="N163" s="865"/>
      <c r="O163" s="865"/>
      <c r="P163" s="865"/>
      <c r="Q163" s="865"/>
      <c r="R163" s="865"/>
      <c r="S163" s="865"/>
      <c r="T163" s="865"/>
      <c r="U163" s="865"/>
      <c r="V163" s="866"/>
      <c r="W163" s="867"/>
      <c r="X163" s="867"/>
      <c r="Y163" s="867"/>
      <c r="Z163" s="867"/>
      <c r="AA163" s="867"/>
      <c r="AB163" s="867"/>
      <c r="AC163" s="867"/>
      <c r="AD163" s="867"/>
      <c r="AE163" s="867"/>
      <c r="AF163" s="867"/>
      <c r="AG163" s="930"/>
      <c r="AH163" s="664"/>
      <c r="AI163" s="664"/>
      <c r="AJ163" s="664"/>
      <c r="AK163" s="664"/>
      <c r="AL163" s="664"/>
      <c r="AM163" s="664"/>
      <c r="AN163" s="664"/>
      <c r="AO163" s="664"/>
      <c r="AP163" s="664"/>
      <c r="AQ163" s="664"/>
      <c r="AR163" s="931"/>
      <c r="AV163" s="888"/>
      <c r="AW163" s="889"/>
      <c r="AX163" s="889"/>
      <c r="AY163" s="889"/>
      <c r="AZ163" s="889"/>
      <c r="BA163" s="889"/>
      <c r="BB163" s="889"/>
      <c r="BC163" s="889"/>
      <c r="BD163" s="889"/>
      <c r="BE163" s="889"/>
      <c r="BF163" s="889"/>
      <c r="BG163" s="889"/>
      <c r="BH163" s="889"/>
      <c r="BI163" s="891"/>
      <c r="BJ163" s="891"/>
      <c r="BK163" s="891"/>
      <c r="BL163" s="891"/>
      <c r="BM163" s="891"/>
      <c r="BN163" s="891"/>
      <c r="BO163" s="891"/>
      <c r="BP163" s="891"/>
      <c r="BQ163" s="894"/>
      <c r="BR163" s="894"/>
      <c r="BS163" s="894"/>
      <c r="BT163" s="894"/>
      <c r="BU163" s="894"/>
      <c r="BV163" s="894"/>
      <c r="BW163" s="894"/>
      <c r="BX163" s="894"/>
      <c r="BY163" s="894"/>
      <c r="BZ163" s="894"/>
      <c r="CA163" s="894"/>
      <c r="CB163" s="894"/>
      <c r="CC163" s="894"/>
      <c r="CD163" s="894"/>
      <c r="CE163" s="894"/>
      <c r="CF163" s="894"/>
      <c r="CG163" s="894"/>
      <c r="CH163" s="894"/>
      <c r="CI163" s="894"/>
      <c r="CJ163" s="894"/>
      <c r="CK163" s="894"/>
      <c r="CL163" s="894"/>
      <c r="CM163" s="895"/>
    </row>
    <row r="164" spans="2:91" s="173" customFormat="1" ht="17.25" customHeight="1" x14ac:dyDescent="0.15">
      <c r="B164" s="864"/>
      <c r="C164" s="865"/>
      <c r="D164" s="865"/>
      <c r="E164" s="865"/>
      <c r="F164" s="865"/>
      <c r="G164" s="865"/>
      <c r="H164" s="865"/>
      <c r="I164" s="865"/>
      <c r="J164" s="865"/>
      <c r="K164" s="865"/>
      <c r="L164" s="865"/>
      <c r="M164" s="865"/>
      <c r="N164" s="865"/>
      <c r="O164" s="865"/>
      <c r="P164" s="865"/>
      <c r="Q164" s="865"/>
      <c r="R164" s="865"/>
      <c r="S164" s="865"/>
      <c r="T164" s="865"/>
      <c r="U164" s="865"/>
      <c r="V164" s="866"/>
      <c r="W164" s="867"/>
      <c r="X164" s="867"/>
      <c r="Y164" s="867"/>
      <c r="Z164" s="867"/>
      <c r="AA164" s="867"/>
      <c r="AB164" s="867"/>
      <c r="AC164" s="867"/>
      <c r="AD164" s="867"/>
      <c r="AE164" s="867"/>
      <c r="AF164" s="867"/>
      <c r="AG164" s="930"/>
      <c r="AH164" s="664"/>
      <c r="AI164" s="664"/>
      <c r="AJ164" s="664"/>
      <c r="AK164" s="664"/>
      <c r="AL164" s="664"/>
      <c r="AM164" s="664"/>
      <c r="AN164" s="664"/>
      <c r="AO164" s="664"/>
      <c r="AP164" s="664"/>
      <c r="AQ164" s="664"/>
      <c r="AR164" s="931"/>
      <c r="AV164" s="896" t="s">
        <v>59</v>
      </c>
      <c r="AW164" s="897"/>
      <c r="AX164" s="897"/>
      <c r="AY164" s="897"/>
      <c r="AZ164" s="897"/>
      <c r="BA164" s="897"/>
      <c r="BB164" s="897"/>
      <c r="BC164" s="897"/>
      <c r="BD164" s="897"/>
      <c r="BE164" s="897"/>
      <c r="BF164" s="897"/>
      <c r="BG164" s="897"/>
      <c r="BH164" s="897"/>
      <c r="BI164" s="900" t="str">
        <f>IF(AV150="","",SUM(BI150:BP163))</f>
        <v/>
      </c>
      <c r="BJ164" s="900"/>
      <c r="BK164" s="900"/>
      <c r="BL164" s="900"/>
      <c r="BM164" s="900"/>
      <c r="BN164" s="900"/>
      <c r="BO164" s="900"/>
      <c r="BP164" s="900"/>
      <c r="BQ164" s="902"/>
      <c r="BR164" s="902"/>
      <c r="BS164" s="902"/>
      <c r="BT164" s="902"/>
      <c r="BU164" s="902"/>
      <c r="BV164" s="902"/>
      <c r="BW164" s="902"/>
      <c r="BX164" s="902"/>
      <c r="BY164" s="902"/>
      <c r="BZ164" s="902"/>
      <c r="CA164" s="902"/>
      <c r="CB164" s="902"/>
      <c r="CC164" s="902"/>
      <c r="CD164" s="902"/>
      <c r="CE164" s="902"/>
      <c r="CF164" s="902"/>
      <c r="CG164" s="902"/>
      <c r="CH164" s="902"/>
      <c r="CI164" s="902"/>
      <c r="CJ164" s="902"/>
      <c r="CK164" s="902"/>
      <c r="CL164" s="902"/>
      <c r="CM164" s="903"/>
    </row>
    <row r="165" spans="2:91" s="173" customFormat="1" ht="17.25" customHeight="1" thickBot="1" x14ac:dyDescent="0.2">
      <c r="B165" s="864"/>
      <c r="C165" s="865"/>
      <c r="D165" s="865"/>
      <c r="E165" s="865"/>
      <c r="F165" s="865"/>
      <c r="G165" s="865"/>
      <c r="H165" s="865"/>
      <c r="I165" s="865"/>
      <c r="J165" s="865"/>
      <c r="K165" s="865"/>
      <c r="L165" s="865"/>
      <c r="M165" s="865"/>
      <c r="N165" s="865"/>
      <c r="O165" s="865"/>
      <c r="P165" s="865"/>
      <c r="Q165" s="865"/>
      <c r="R165" s="865"/>
      <c r="S165" s="865"/>
      <c r="T165" s="865"/>
      <c r="U165" s="865"/>
      <c r="V165" s="866"/>
      <c r="W165" s="867"/>
      <c r="X165" s="867"/>
      <c r="Y165" s="867"/>
      <c r="Z165" s="867"/>
      <c r="AA165" s="867"/>
      <c r="AB165" s="867"/>
      <c r="AC165" s="867"/>
      <c r="AD165" s="867"/>
      <c r="AE165" s="867"/>
      <c r="AF165" s="867"/>
      <c r="AG165" s="930"/>
      <c r="AH165" s="664"/>
      <c r="AI165" s="664"/>
      <c r="AJ165" s="664"/>
      <c r="AK165" s="664"/>
      <c r="AL165" s="664"/>
      <c r="AM165" s="664"/>
      <c r="AN165" s="664"/>
      <c r="AO165" s="664"/>
      <c r="AP165" s="664"/>
      <c r="AQ165" s="664"/>
      <c r="AR165" s="931"/>
      <c r="AV165" s="898"/>
      <c r="AW165" s="899"/>
      <c r="AX165" s="899"/>
      <c r="AY165" s="899"/>
      <c r="AZ165" s="899"/>
      <c r="BA165" s="899"/>
      <c r="BB165" s="899"/>
      <c r="BC165" s="899"/>
      <c r="BD165" s="899"/>
      <c r="BE165" s="899"/>
      <c r="BF165" s="899"/>
      <c r="BG165" s="899"/>
      <c r="BH165" s="899"/>
      <c r="BI165" s="901"/>
      <c r="BJ165" s="901"/>
      <c r="BK165" s="901"/>
      <c r="BL165" s="901"/>
      <c r="BM165" s="901"/>
      <c r="BN165" s="901"/>
      <c r="BO165" s="901"/>
      <c r="BP165" s="901"/>
      <c r="BQ165" s="904"/>
      <c r="BR165" s="904"/>
      <c r="BS165" s="904"/>
      <c r="BT165" s="904"/>
      <c r="BU165" s="904"/>
      <c r="BV165" s="904"/>
      <c r="BW165" s="904"/>
      <c r="BX165" s="904"/>
      <c r="BY165" s="904"/>
      <c r="BZ165" s="904"/>
      <c r="CA165" s="904"/>
      <c r="CB165" s="904"/>
      <c r="CC165" s="904"/>
      <c r="CD165" s="904"/>
      <c r="CE165" s="904"/>
      <c r="CF165" s="904"/>
      <c r="CG165" s="904"/>
      <c r="CH165" s="904"/>
      <c r="CI165" s="904"/>
      <c r="CJ165" s="904"/>
      <c r="CK165" s="904"/>
      <c r="CL165" s="904"/>
      <c r="CM165" s="905"/>
    </row>
    <row r="166" spans="2:91" s="173" customFormat="1" ht="17.25" customHeight="1" x14ac:dyDescent="0.15">
      <c r="B166" s="864"/>
      <c r="C166" s="865"/>
      <c r="D166" s="865"/>
      <c r="E166" s="865"/>
      <c r="F166" s="865"/>
      <c r="G166" s="865"/>
      <c r="H166" s="865"/>
      <c r="I166" s="865"/>
      <c r="J166" s="865"/>
      <c r="K166" s="865"/>
      <c r="L166" s="865"/>
      <c r="M166" s="865"/>
      <c r="N166" s="865"/>
      <c r="O166" s="865"/>
      <c r="P166" s="865"/>
      <c r="Q166" s="865"/>
      <c r="R166" s="865"/>
      <c r="S166" s="865"/>
      <c r="T166" s="865"/>
      <c r="U166" s="865"/>
      <c r="V166" s="866"/>
      <c r="W166" s="867"/>
      <c r="X166" s="867"/>
      <c r="Y166" s="867"/>
      <c r="Z166" s="867"/>
      <c r="AA166" s="867"/>
      <c r="AB166" s="867"/>
      <c r="AC166" s="867"/>
      <c r="AD166" s="867"/>
      <c r="AE166" s="867"/>
      <c r="AF166" s="867"/>
      <c r="AG166" s="930"/>
      <c r="AH166" s="664"/>
      <c r="AI166" s="664"/>
      <c r="AJ166" s="664"/>
      <c r="AK166" s="664"/>
      <c r="AL166" s="664"/>
      <c r="AM166" s="664"/>
      <c r="AN166" s="664"/>
      <c r="AO166" s="664"/>
      <c r="AP166" s="664"/>
      <c r="AQ166" s="664"/>
      <c r="AR166" s="931"/>
    </row>
    <row r="167" spans="2:91" s="173" customFormat="1" ht="17.25" customHeight="1" x14ac:dyDescent="0.15">
      <c r="B167" s="864"/>
      <c r="C167" s="865"/>
      <c r="D167" s="865"/>
      <c r="E167" s="865"/>
      <c r="F167" s="865"/>
      <c r="G167" s="865"/>
      <c r="H167" s="865"/>
      <c r="I167" s="865"/>
      <c r="J167" s="865"/>
      <c r="K167" s="865"/>
      <c r="L167" s="865"/>
      <c r="M167" s="865"/>
      <c r="N167" s="865"/>
      <c r="O167" s="865"/>
      <c r="P167" s="865"/>
      <c r="Q167" s="865"/>
      <c r="R167" s="865"/>
      <c r="S167" s="865"/>
      <c r="T167" s="865"/>
      <c r="U167" s="865"/>
      <c r="V167" s="866"/>
      <c r="W167" s="867"/>
      <c r="X167" s="867"/>
      <c r="Y167" s="867"/>
      <c r="Z167" s="867"/>
      <c r="AA167" s="867"/>
      <c r="AB167" s="867"/>
      <c r="AC167" s="867"/>
      <c r="AD167" s="867"/>
      <c r="AE167" s="867"/>
      <c r="AF167" s="867"/>
      <c r="AG167" s="930"/>
      <c r="AH167" s="664"/>
      <c r="AI167" s="664"/>
      <c r="AJ167" s="664"/>
      <c r="AK167" s="664"/>
      <c r="AL167" s="664"/>
      <c r="AM167" s="664"/>
      <c r="AN167" s="664"/>
      <c r="AO167" s="664"/>
      <c r="AP167" s="664"/>
      <c r="AQ167" s="664"/>
      <c r="AR167" s="931"/>
      <c r="AS167" s="202"/>
      <c r="AT167" s="173" t="s">
        <v>390</v>
      </c>
    </row>
    <row r="168" spans="2:91" s="173" customFormat="1" ht="17.25" customHeight="1" x14ac:dyDescent="0.15">
      <c r="B168" s="864"/>
      <c r="C168" s="865"/>
      <c r="D168" s="865"/>
      <c r="E168" s="865"/>
      <c r="F168" s="865"/>
      <c r="G168" s="865"/>
      <c r="H168" s="865"/>
      <c r="I168" s="865"/>
      <c r="J168" s="865"/>
      <c r="K168" s="865"/>
      <c r="L168" s="865"/>
      <c r="M168" s="865"/>
      <c r="N168" s="865"/>
      <c r="O168" s="865"/>
      <c r="P168" s="865"/>
      <c r="Q168" s="865"/>
      <c r="R168" s="865"/>
      <c r="S168" s="865"/>
      <c r="T168" s="865"/>
      <c r="U168" s="865"/>
      <c r="V168" s="866"/>
      <c r="W168" s="867"/>
      <c r="X168" s="867"/>
      <c r="Y168" s="867"/>
      <c r="Z168" s="867"/>
      <c r="AA168" s="867"/>
      <c r="AB168" s="867"/>
      <c r="AC168" s="867"/>
      <c r="AD168" s="867"/>
      <c r="AE168" s="867"/>
      <c r="AF168" s="867"/>
      <c r="AG168" s="930"/>
      <c r="AH168" s="664"/>
      <c r="AI168" s="664"/>
      <c r="AJ168" s="664"/>
      <c r="AK168" s="664"/>
      <c r="AL168" s="664"/>
      <c r="AM168" s="664"/>
      <c r="AN168" s="664"/>
      <c r="AO168" s="664"/>
      <c r="AP168" s="664"/>
      <c r="AQ168" s="664"/>
      <c r="AR168" s="931"/>
      <c r="AV168" s="868"/>
      <c r="AW168" s="868"/>
      <c r="AX168" s="868"/>
      <c r="AY168" s="868"/>
      <c r="AZ168" s="868"/>
      <c r="BA168" s="868"/>
      <c r="BB168" s="868"/>
      <c r="BC168" s="868"/>
      <c r="BD168" s="868"/>
      <c r="BE168" s="868"/>
      <c r="BF168" s="868"/>
      <c r="BG168" s="868"/>
      <c r="BH168" s="868"/>
      <c r="BI168" s="868"/>
      <c r="BJ168" s="868"/>
      <c r="BK168" s="868"/>
      <c r="BL168" s="868"/>
      <c r="BM168" s="868"/>
      <c r="BN168" s="868"/>
      <c r="BO168" s="868"/>
      <c r="BP168" s="868"/>
      <c r="BQ168" s="868"/>
      <c r="BR168" s="868"/>
      <c r="BS168" s="868"/>
      <c r="BT168" s="868"/>
      <c r="BU168" s="868"/>
      <c r="BV168" s="868"/>
      <c r="BW168" s="868"/>
      <c r="BX168" s="868"/>
      <c r="BY168" s="868"/>
      <c r="BZ168" s="868"/>
      <c r="CA168" s="868"/>
      <c r="CB168" s="868"/>
      <c r="CC168" s="868"/>
      <c r="CD168" s="868"/>
      <c r="CE168" s="868"/>
      <c r="CF168" s="868"/>
      <c r="CG168" s="868"/>
      <c r="CH168" s="868"/>
      <c r="CI168" s="868"/>
      <c r="CJ168" s="868"/>
      <c r="CK168" s="868"/>
      <c r="CL168" s="868"/>
      <c r="CM168" s="868"/>
    </row>
    <row r="169" spans="2:91" s="173" customFormat="1" ht="17.25" customHeight="1" x14ac:dyDescent="0.15">
      <c r="B169" s="864"/>
      <c r="C169" s="865"/>
      <c r="D169" s="865"/>
      <c r="E169" s="865"/>
      <c r="F169" s="865"/>
      <c r="G169" s="865"/>
      <c r="H169" s="865"/>
      <c r="I169" s="865"/>
      <c r="J169" s="865"/>
      <c r="K169" s="865"/>
      <c r="L169" s="865"/>
      <c r="M169" s="865"/>
      <c r="N169" s="865"/>
      <c r="O169" s="865"/>
      <c r="P169" s="865"/>
      <c r="Q169" s="865"/>
      <c r="R169" s="865"/>
      <c r="S169" s="865"/>
      <c r="T169" s="865"/>
      <c r="U169" s="865"/>
      <c r="V169" s="866"/>
      <c r="W169" s="867"/>
      <c r="X169" s="867"/>
      <c r="Y169" s="867"/>
      <c r="Z169" s="867"/>
      <c r="AA169" s="867"/>
      <c r="AB169" s="867"/>
      <c r="AC169" s="867"/>
      <c r="AD169" s="867"/>
      <c r="AE169" s="867"/>
      <c r="AF169" s="867"/>
      <c r="AG169" s="930"/>
      <c r="AH169" s="664"/>
      <c r="AI169" s="664"/>
      <c r="AJ169" s="664"/>
      <c r="AK169" s="664"/>
      <c r="AL169" s="664"/>
      <c r="AM169" s="664"/>
      <c r="AN169" s="664"/>
      <c r="AO169" s="664"/>
      <c r="AP169" s="664"/>
      <c r="AQ169" s="664"/>
      <c r="AR169" s="931"/>
      <c r="AV169" s="868"/>
      <c r="AW169" s="868"/>
      <c r="AX169" s="868"/>
      <c r="AY169" s="868"/>
      <c r="AZ169" s="868"/>
      <c r="BA169" s="868"/>
      <c r="BB169" s="868"/>
      <c r="BC169" s="868"/>
      <c r="BD169" s="868"/>
      <c r="BE169" s="868"/>
      <c r="BF169" s="868"/>
      <c r="BG169" s="868"/>
      <c r="BH169" s="868"/>
      <c r="BI169" s="868"/>
      <c r="BJ169" s="868"/>
      <c r="BK169" s="868"/>
      <c r="BL169" s="868"/>
      <c r="BM169" s="868"/>
      <c r="BN169" s="868"/>
      <c r="BO169" s="868"/>
      <c r="BP169" s="868"/>
      <c r="BQ169" s="868"/>
      <c r="BR169" s="868"/>
      <c r="BS169" s="868"/>
      <c r="BT169" s="868"/>
      <c r="BU169" s="868"/>
      <c r="BV169" s="868"/>
      <c r="BW169" s="868"/>
      <c r="BX169" s="868"/>
      <c r="BY169" s="868"/>
      <c r="BZ169" s="868"/>
      <c r="CA169" s="868"/>
      <c r="CB169" s="868"/>
      <c r="CC169" s="868"/>
      <c r="CD169" s="868"/>
      <c r="CE169" s="868"/>
      <c r="CF169" s="868"/>
      <c r="CG169" s="868"/>
      <c r="CH169" s="868"/>
      <c r="CI169" s="868"/>
      <c r="CJ169" s="868"/>
      <c r="CK169" s="868"/>
      <c r="CL169" s="868"/>
      <c r="CM169" s="868"/>
    </row>
    <row r="170" spans="2:91" s="173" customFormat="1" ht="17.25" customHeight="1" x14ac:dyDescent="0.15">
      <c r="B170" s="864"/>
      <c r="C170" s="865"/>
      <c r="D170" s="865"/>
      <c r="E170" s="865"/>
      <c r="F170" s="865"/>
      <c r="G170" s="865"/>
      <c r="H170" s="865"/>
      <c r="I170" s="865"/>
      <c r="J170" s="865"/>
      <c r="K170" s="865"/>
      <c r="L170" s="865"/>
      <c r="M170" s="865"/>
      <c r="N170" s="865"/>
      <c r="O170" s="865"/>
      <c r="P170" s="865"/>
      <c r="Q170" s="865"/>
      <c r="R170" s="865"/>
      <c r="S170" s="865"/>
      <c r="T170" s="865"/>
      <c r="U170" s="865"/>
      <c r="V170" s="866"/>
      <c r="W170" s="867"/>
      <c r="X170" s="867"/>
      <c r="Y170" s="867"/>
      <c r="Z170" s="867"/>
      <c r="AA170" s="867"/>
      <c r="AB170" s="867"/>
      <c r="AC170" s="867"/>
      <c r="AD170" s="867"/>
      <c r="AE170" s="867"/>
      <c r="AF170" s="867"/>
      <c r="AG170" s="930"/>
      <c r="AH170" s="664"/>
      <c r="AI170" s="664"/>
      <c r="AJ170" s="664"/>
      <c r="AK170" s="664"/>
      <c r="AL170" s="664"/>
      <c r="AM170" s="664"/>
      <c r="AN170" s="664"/>
      <c r="AO170" s="664"/>
      <c r="AP170" s="664"/>
      <c r="AQ170" s="664"/>
      <c r="AR170" s="931"/>
      <c r="AV170" s="868"/>
      <c r="AW170" s="868"/>
      <c r="AX170" s="868"/>
      <c r="AY170" s="868"/>
      <c r="AZ170" s="868"/>
      <c r="BA170" s="868"/>
      <c r="BB170" s="868"/>
      <c r="BC170" s="868"/>
      <c r="BD170" s="868"/>
      <c r="BE170" s="868"/>
      <c r="BF170" s="868"/>
      <c r="BG170" s="868"/>
      <c r="BH170" s="868"/>
      <c r="BI170" s="868"/>
      <c r="BJ170" s="868"/>
      <c r="BK170" s="868"/>
      <c r="BL170" s="868"/>
      <c r="BM170" s="868"/>
      <c r="BN170" s="868"/>
      <c r="BO170" s="868"/>
      <c r="BP170" s="868"/>
      <c r="BQ170" s="868"/>
      <c r="BR170" s="868"/>
      <c r="BS170" s="868"/>
      <c r="BT170" s="868"/>
      <c r="BU170" s="868"/>
      <c r="BV170" s="868"/>
      <c r="BW170" s="868"/>
      <c r="BX170" s="868"/>
      <c r="BY170" s="868"/>
      <c r="BZ170" s="868"/>
      <c r="CA170" s="868"/>
      <c r="CB170" s="868"/>
      <c r="CC170" s="868"/>
      <c r="CD170" s="868"/>
      <c r="CE170" s="868"/>
      <c r="CF170" s="868"/>
      <c r="CG170" s="868"/>
      <c r="CH170" s="868"/>
      <c r="CI170" s="868"/>
      <c r="CJ170" s="868"/>
      <c r="CK170" s="868"/>
      <c r="CL170" s="868"/>
      <c r="CM170" s="868"/>
    </row>
    <row r="171" spans="2:91" s="173" customFormat="1" ht="17.25" customHeight="1" x14ac:dyDescent="0.15">
      <c r="B171" s="864"/>
      <c r="C171" s="865"/>
      <c r="D171" s="865"/>
      <c r="E171" s="865"/>
      <c r="F171" s="865"/>
      <c r="G171" s="865"/>
      <c r="H171" s="865"/>
      <c r="I171" s="865"/>
      <c r="J171" s="865"/>
      <c r="K171" s="865"/>
      <c r="L171" s="865"/>
      <c r="M171" s="865"/>
      <c r="N171" s="865"/>
      <c r="O171" s="865"/>
      <c r="P171" s="865"/>
      <c r="Q171" s="865"/>
      <c r="R171" s="865"/>
      <c r="S171" s="865"/>
      <c r="T171" s="865"/>
      <c r="U171" s="865"/>
      <c r="V171" s="866"/>
      <c r="W171" s="867"/>
      <c r="X171" s="867"/>
      <c r="Y171" s="867"/>
      <c r="Z171" s="867"/>
      <c r="AA171" s="867"/>
      <c r="AB171" s="867"/>
      <c r="AC171" s="867"/>
      <c r="AD171" s="867"/>
      <c r="AE171" s="867"/>
      <c r="AF171" s="867"/>
      <c r="AG171" s="930"/>
      <c r="AH171" s="664"/>
      <c r="AI171" s="664"/>
      <c r="AJ171" s="664"/>
      <c r="AK171" s="664"/>
      <c r="AL171" s="664"/>
      <c r="AM171" s="664"/>
      <c r="AN171" s="664"/>
      <c r="AO171" s="664"/>
      <c r="AP171" s="664"/>
      <c r="AQ171" s="664"/>
      <c r="AR171" s="931"/>
      <c r="AV171" s="868"/>
      <c r="AW171" s="868"/>
      <c r="AX171" s="868"/>
      <c r="AY171" s="868"/>
      <c r="AZ171" s="868"/>
      <c r="BA171" s="868"/>
      <c r="BB171" s="868"/>
      <c r="BC171" s="868"/>
      <c r="BD171" s="868"/>
      <c r="BE171" s="868"/>
      <c r="BF171" s="868"/>
      <c r="BG171" s="868"/>
      <c r="BH171" s="868"/>
      <c r="BI171" s="868"/>
      <c r="BJ171" s="868"/>
      <c r="BK171" s="868"/>
      <c r="BL171" s="868"/>
      <c r="BM171" s="868"/>
      <c r="BN171" s="868"/>
      <c r="BO171" s="868"/>
      <c r="BP171" s="868"/>
      <c r="BQ171" s="868"/>
      <c r="BR171" s="868"/>
      <c r="BS171" s="868"/>
      <c r="BT171" s="868"/>
      <c r="BU171" s="868"/>
      <c r="BV171" s="868"/>
      <c r="BW171" s="868"/>
      <c r="BX171" s="868"/>
      <c r="BY171" s="868"/>
      <c r="BZ171" s="868"/>
      <c r="CA171" s="868"/>
      <c r="CB171" s="868"/>
      <c r="CC171" s="868"/>
      <c r="CD171" s="868"/>
      <c r="CE171" s="868"/>
      <c r="CF171" s="868"/>
      <c r="CG171" s="868"/>
      <c r="CH171" s="868"/>
      <c r="CI171" s="868"/>
      <c r="CJ171" s="868"/>
      <c r="CK171" s="868"/>
      <c r="CL171" s="868"/>
      <c r="CM171" s="868"/>
    </row>
    <row r="172" spans="2:91" s="173" customFormat="1" ht="17.25" customHeight="1" x14ac:dyDescent="0.15">
      <c r="B172" s="864"/>
      <c r="C172" s="865"/>
      <c r="D172" s="865"/>
      <c r="E172" s="865"/>
      <c r="F172" s="865"/>
      <c r="G172" s="865"/>
      <c r="H172" s="865"/>
      <c r="I172" s="865"/>
      <c r="J172" s="865"/>
      <c r="K172" s="865"/>
      <c r="L172" s="865"/>
      <c r="M172" s="865"/>
      <c r="N172" s="865"/>
      <c r="O172" s="865"/>
      <c r="P172" s="865"/>
      <c r="Q172" s="865"/>
      <c r="R172" s="865"/>
      <c r="S172" s="865"/>
      <c r="T172" s="865"/>
      <c r="U172" s="865"/>
      <c r="V172" s="866"/>
      <c r="W172" s="867"/>
      <c r="X172" s="867"/>
      <c r="Y172" s="867"/>
      <c r="Z172" s="867"/>
      <c r="AA172" s="867"/>
      <c r="AB172" s="867"/>
      <c r="AC172" s="867"/>
      <c r="AD172" s="867"/>
      <c r="AE172" s="867"/>
      <c r="AF172" s="867"/>
      <c r="AG172" s="930"/>
      <c r="AH172" s="664"/>
      <c r="AI172" s="664"/>
      <c r="AJ172" s="664"/>
      <c r="AK172" s="664"/>
      <c r="AL172" s="664"/>
      <c r="AM172" s="664"/>
      <c r="AN172" s="664"/>
      <c r="AO172" s="664"/>
      <c r="AP172" s="664"/>
      <c r="AQ172" s="664"/>
      <c r="AR172" s="931"/>
      <c r="AV172" s="868"/>
      <c r="AW172" s="868"/>
      <c r="AX172" s="868"/>
      <c r="AY172" s="868"/>
      <c r="AZ172" s="868"/>
      <c r="BA172" s="868"/>
      <c r="BB172" s="868"/>
      <c r="BC172" s="868"/>
      <c r="BD172" s="868"/>
      <c r="BE172" s="868"/>
      <c r="BF172" s="868"/>
      <c r="BG172" s="868"/>
      <c r="BH172" s="868"/>
      <c r="BI172" s="868"/>
      <c r="BJ172" s="868"/>
      <c r="BK172" s="868"/>
      <c r="BL172" s="868"/>
      <c r="BM172" s="868"/>
      <c r="BN172" s="868"/>
      <c r="BO172" s="868"/>
      <c r="BP172" s="868"/>
      <c r="BQ172" s="868"/>
      <c r="BR172" s="868"/>
      <c r="BS172" s="868"/>
      <c r="BT172" s="868"/>
      <c r="BU172" s="868"/>
      <c r="BV172" s="868"/>
      <c r="BW172" s="868"/>
      <c r="BX172" s="868"/>
      <c r="BY172" s="868"/>
      <c r="BZ172" s="868"/>
      <c r="CA172" s="868"/>
      <c r="CB172" s="868"/>
      <c r="CC172" s="868"/>
      <c r="CD172" s="868"/>
      <c r="CE172" s="868"/>
      <c r="CF172" s="868"/>
      <c r="CG172" s="868"/>
      <c r="CH172" s="868"/>
      <c r="CI172" s="868"/>
      <c r="CJ172" s="868"/>
      <c r="CK172" s="868"/>
      <c r="CL172" s="868"/>
      <c r="CM172" s="868"/>
    </row>
    <row r="173" spans="2:91" s="173" customFormat="1" ht="17.25" customHeight="1" x14ac:dyDescent="0.15">
      <c r="B173" s="864"/>
      <c r="C173" s="865"/>
      <c r="D173" s="865"/>
      <c r="E173" s="865"/>
      <c r="F173" s="865"/>
      <c r="G173" s="865"/>
      <c r="H173" s="865"/>
      <c r="I173" s="865"/>
      <c r="J173" s="865"/>
      <c r="K173" s="865"/>
      <c r="L173" s="865"/>
      <c r="M173" s="865"/>
      <c r="N173" s="865"/>
      <c r="O173" s="865"/>
      <c r="P173" s="865"/>
      <c r="Q173" s="865"/>
      <c r="R173" s="865"/>
      <c r="S173" s="865"/>
      <c r="T173" s="865"/>
      <c r="U173" s="865"/>
      <c r="V173" s="866"/>
      <c r="W173" s="867"/>
      <c r="X173" s="867"/>
      <c r="Y173" s="867"/>
      <c r="Z173" s="867"/>
      <c r="AA173" s="867"/>
      <c r="AB173" s="867"/>
      <c r="AC173" s="867"/>
      <c r="AD173" s="867"/>
      <c r="AE173" s="867"/>
      <c r="AF173" s="867"/>
      <c r="AG173" s="930"/>
      <c r="AH173" s="664"/>
      <c r="AI173" s="664"/>
      <c r="AJ173" s="664"/>
      <c r="AK173" s="664"/>
      <c r="AL173" s="664"/>
      <c r="AM173" s="664"/>
      <c r="AN173" s="664"/>
      <c r="AO173" s="664"/>
      <c r="AP173" s="664"/>
      <c r="AQ173" s="664"/>
      <c r="AR173" s="931"/>
      <c r="AV173" s="868"/>
      <c r="AW173" s="868"/>
      <c r="AX173" s="868"/>
      <c r="AY173" s="868"/>
      <c r="AZ173" s="868"/>
      <c r="BA173" s="868"/>
      <c r="BB173" s="868"/>
      <c r="BC173" s="868"/>
      <c r="BD173" s="868"/>
      <c r="BE173" s="868"/>
      <c r="BF173" s="868"/>
      <c r="BG173" s="868"/>
      <c r="BH173" s="868"/>
      <c r="BI173" s="868"/>
      <c r="BJ173" s="868"/>
      <c r="BK173" s="868"/>
      <c r="BL173" s="868"/>
      <c r="BM173" s="868"/>
      <c r="BN173" s="868"/>
      <c r="BO173" s="868"/>
      <c r="BP173" s="868"/>
      <c r="BQ173" s="868"/>
      <c r="BR173" s="868"/>
      <c r="BS173" s="868"/>
      <c r="BT173" s="868"/>
      <c r="BU173" s="868"/>
      <c r="BV173" s="868"/>
      <c r="BW173" s="868"/>
      <c r="BX173" s="868"/>
      <c r="BY173" s="868"/>
      <c r="BZ173" s="868"/>
      <c r="CA173" s="868"/>
      <c r="CB173" s="868"/>
      <c r="CC173" s="868"/>
      <c r="CD173" s="868"/>
      <c r="CE173" s="868"/>
      <c r="CF173" s="868"/>
      <c r="CG173" s="868"/>
      <c r="CH173" s="868"/>
      <c r="CI173" s="868"/>
      <c r="CJ173" s="868"/>
      <c r="CK173" s="868"/>
      <c r="CL173" s="868"/>
      <c r="CM173" s="868"/>
    </row>
    <row r="174" spans="2:91" s="173" customFormat="1" ht="17.25" customHeight="1" x14ac:dyDescent="0.15">
      <c r="B174" s="864"/>
      <c r="C174" s="865"/>
      <c r="D174" s="865"/>
      <c r="E174" s="865"/>
      <c r="F174" s="865"/>
      <c r="G174" s="865"/>
      <c r="H174" s="865"/>
      <c r="I174" s="865"/>
      <c r="J174" s="865"/>
      <c r="K174" s="865"/>
      <c r="L174" s="865"/>
      <c r="M174" s="865"/>
      <c r="N174" s="865"/>
      <c r="O174" s="865"/>
      <c r="P174" s="865"/>
      <c r="Q174" s="865"/>
      <c r="R174" s="865"/>
      <c r="S174" s="865"/>
      <c r="T174" s="865"/>
      <c r="U174" s="865"/>
      <c r="V174" s="866"/>
      <c r="W174" s="867"/>
      <c r="X174" s="867"/>
      <c r="Y174" s="867"/>
      <c r="Z174" s="867"/>
      <c r="AA174" s="867"/>
      <c r="AB174" s="867"/>
      <c r="AC174" s="867"/>
      <c r="AD174" s="867"/>
      <c r="AE174" s="867"/>
      <c r="AF174" s="867"/>
      <c r="AG174" s="930"/>
      <c r="AH174" s="664"/>
      <c r="AI174" s="664"/>
      <c r="AJ174" s="664"/>
      <c r="AK174" s="664"/>
      <c r="AL174" s="664"/>
      <c r="AM174" s="664"/>
      <c r="AN174" s="664"/>
      <c r="AO174" s="664"/>
      <c r="AP174" s="664"/>
      <c r="AQ174" s="664"/>
      <c r="AR174" s="931"/>
      <c r="AV174" s="868"/>
      <c r="AW174" s="868"/>
      <c r="AX174" s="868"/>
      <c r="AY174" s="868"/>
      <c r="AZ174" s="868"/>
      <c r="BA174" s="868"/>
      <c r="BB174" s="868"/>
      <c r="BC174" s="868"/>
      <c r="BD174" s="868"/>
      <c r="BE174" s="868"/>
      <c r="BF174" s="868"/>
      <c r="BG174" s="868"/>
      <c r="BH174" s="868"/>
      <c r="BI174" s="868"/>
      <c r="BJ174" s="868"/>
      <c r="BK174" s="868"/>
      <c r="BL174" s="868"/>
      <c r="BM174" s="868"/>
      <c r="BN174" s="868"/>
      <c r="BO174" s="868"/>
      <c r="BP174" s="868"/>
      <c r="BQ174" s="868"/>
      <c r="BR174" s="868"/>
      <c r="BS174" s="868"/>
      <c r="BT174" s="868"/>
      <c r="BU174" s="868"/>
      <c r="BV174" s="868"/>
      <c r="BW174" s="868"/>
      <c r="BX174" s="868"/>
      <c r="BY174" s="868"/>
      <c r="BZ174" s="868"/>
      <c r="CA174" s="868"/>
      <c r="CB174" s="868"/>
      <c r="CC174" s="868"/>
      <c r="CD174" s="868"/>
      <c r="CE174" s="868"/>
      <c r="CF174" s="868"/>
      <c r="CG174" s="868"/>
      <c r="CH174" s="868"/>
      <c r="CI174" s="868"/>
      <c r="CJ174" s="868"/>
      <c r="CK174" s="868"/>
      <c r="CL174" s="868"/>
      <c r="CM174" s="868"/>
    </row>
    <row r="175" spans="2:91" s="173" customFormat="1" ht="17.25" customHeight="1" x14ac:dyDescent="0.15">
      <c r="B175" s="864"/>
      <c r="C175" s="865"/>
      <c r="D175" s="865"/>
      <c r="E175" s="865"/>
      <c r="F175" s="865"/>
      <c r="G175" s="865"/>
      <c r="H175" s="865"/>
      <c r="I175" s="865"/>
      <c r="J175" s="865"/>
      <c r="K175" s="865"/>
      <c r="L175" s="865"/>
      <c r="M175" s="865"/>
      <c r="N175" s="865"/>
      <c r="O175" s="865"/>
      <c r="P175" s="865"/>
      <c r="Q175" s="865"/>
      <c r="R175" s="865"/>
      <c r="S175" s="865"/>
      <c r="T175" s="865"/>
      <c r="U175" s="865"/>
      <c r="V175" s="866"/>
      <c r="W175" s="867"/>
      <c r="X175" s="867"/>
      <c r="Y175" s="867"/>
      <c r="Z175" s="867"/>
      <c r="AA175" s="867"/>
      <c r="AB175" s="867"/>
      <c r="AC175" s="867"/>
      <c r="AD175" s="867"/>
      <c r="AE175" s="867"/>
      <c r="AF175" s="867"/>
      <c r="AG175" s="930"/>
      <c r="AH175" s="664"/>
      <c r="AI175" s="664"/>
      <c r="AJ175" s="664"/>
      <c r="AK175" s="664"/>
      <c r="AL175" s="664"/>
      <c r="AM175" s="664"/>
      <c r="AN175" s="664"/>
      <c r="AO175" s="664"/>
      <c r="AP175" s="664"/>
      <c r="AQ175" s="664"/>
      <c r="AR175" s="931"/>
      <c r="AV175" s="868"/>
      <c r="AW175" s="868"/>
      <c r="AX175" s="868"/>
      <c r="AY175" s="868"/>
      <c r="AZ175" s="868"/>
      <c r="BA175" s="868"/>
      <c r="BB175" s="868"/>
      <c r="BC175" s="868"/>
      <c r="BD175" s="868"/>
      <c r="BE175" s="868"/>
      <c r="BF175" s="868"/>
      <c r="BG175" s="868"/>
      <c r="BH175" s="868"/>
      <c r="BI175" s="868"/>
      <c r="BJ175" s="868"/>
      <c r="BK175" s="868"/>
      <c r="BL175" s="868"/>
      <c r="BM175" s="868"/>
      <c r="BN175" s="868"/>
      <c r="BO175" s="868"/>
      <c r="BP175" s="868"/>
      <c r="BQ175" s="868"/>
      <c r="BR175" s="868"/>
      <c r="BS175" s="868"/>
      <c r="BT175" s="868"/>
      <c r="BU175" s="868"/>
      <c r="BV175" s="868"/>
      <c r="BW175" s="868"/>
      <c r="BX175" s="868"/>
      <c r="BY175" s="868"/>
      <c r="BZ175" s="868"/>
      <c r="CA175" s="868"/>
      <c r="CB175" s="868"/>
      <c r="CC175" s="868"/>
      <c r="CD175" s="868"/>
      <c r="CE175" s="868"/>
      <c r="CF175" s="868"/>
      <c r="CG175" s="868"/>
      <c r="CH175" s="868"/>
      <c r="CI175" s="868"/>
      <c r="CJ175" s="868"/>
      <c r="CK175" s="868"/>
      <c r="CL175" s="868"/>
      <c r="CM175" s="868"/>
    </row>
    <row r="176" spans="2:91" s="173" customFormat="1" ht="17.25" customHeight="1" x14ac:dyDescent="0.15">
      <c r="B176" s="864"/>
      <c r="C176" s="865"/>
      <c r="D176" s="865"/>
      <c r="E176" s="865"/>
      <c r="F176" s="865"/>
      <c r="G176" s="865"/>
      <c r="H176" s="865"/>
      <c r="I176" s="865"/>
      <c r="J176" s="865"/>
      <c r="K176" s="865"/>
      <c r="L176" s="865"/>
      <c r="M176" s="865"/>
      <c r="N176" s="865"/>
      <c r="O176" s="865"/>
      <c r="P176" s="865"/>
      <c r="Q176" s="865"/>
      <c r="R176" s="865"/>
      <c r="S176" s="865"/>
      <c r="T176" s="865"/>
      <c r="U176" s="865"/>
      <c r="V176" s="866"/>
      <c r="W176" s="867"/>
      <c r="X176" s="867"/>
      <c r="Y176" s="867"/>
      <c r="Z176" s="867"/>
      <c r="AA176" s="867"/>
      <c r="AB176" s="867"/>
      <c r="AC176" s="867"/>
      <c r="AD176" s="867"/>
      <c r="AE176" s="867"/>
      <c r="AF176" s="867"/>
      <c r="AG176" s="930"/>
      <c r="AH176" s="664"/>
      <c r="AI176" s="664"/>
      <c r="AJ176" s="664"/>
      <c r="AK176" s="664"/>
      <c r="AL176" s="664"/>
      <c r="AM176" s="664"/>
      <c r="AN176" s="664"/>
      <c r="AO176" s="664"/>
      <c r="AP176" s="664"/>
      <c r="AQ176" s="664"/>
      <c r="AR176" s="931"/>
      <c r="AV176" s="868"/>
      <c r="AW176" s="868"/>
      <c r="AX176" s="868"/>
      <c r="AY176" s="868"/>
      <c r="AZ176" s="868"/>
      <c r="BA176" s="868"/>
      <c r="BB176" s="868"/>
      <c r="BC176" s="868"/>
      <c r="BD176" s="868"/>
      <c r="BE176" s="868"/>
      <c r="BF176" s="868"/>
      <c r="BG176" s="868"/>
      <c r="BH176" s="868"/>
      <c r="BI176" s="868"/>
      <c r="BJ176" s="868"/>
      <c r="BK176" s="868"/>
      <c r="BL176" s="868"/>
      <c r="BM176" s="868"/>
      <c r="BN176" s="868"/>
      <c r="BO176" s="868"/>
      <c r="BP176" s="868"/>
      <c r="BQ176" s="868"/>
      <c r="BR176" s="868"/>
      <c r="BS176" s="868"/>
      <c r="BT176" s="868"/>
      <c r="BU176" s="868"/>
      <c r="BV176" s="868"/>
      <c r="BW176" s="868"/>
      <c r="BX176" s="868"/>
      <c r="BY176" s="868"/>
      <c r="BZ176" s="868"/>
      <c r="CA176" s="868"/>
      <c r="CB176" s="868"/>
      <c r="CC176" s="868"/>
      <c r="CD176" s="868"/>
      <c r="CE176" s="868"/>
      <c r="CF176" s="868"/>
      <c r="CG176" s="868"/>
      <c r="CH176" s="868"/>
      <c r="CI176" s="868"/>
      <c r="CJ176" s="868"/>
      <c r="CK176" s="868"/>
      <c r="CL176" s="868"/>
      <c r="CM176" s="868"/>
    </row>
    <row r="177" spans="2:91" s="173" customFormat="1" ht="17.25" customHeight="1" x14ac:dyDescent="0.15">
      <c r="B177" s="864"/>
      <c r="C177" s="865"/>
      <c r="D177" s="865"/>
      <c r="E177" s="865"/>
      <c r="F177" s="865"/>
      <c r="G177" s="865"/>
      <c r="H177" s="865"/>
      <c r="I177" s="865"/>
      <c r="J177" s="865"/>
      <c r="K177" s="865"/>
      <c r="L177" s="865"/>
      <c r="M177" s="865"/>
      <c r="N177" s="865"/>
      <c r="O177" s="865"/>
      <c r="P177" s="865"/>
      <c r="Q177" s="865"/>
      <c r="R177" s="865"/>
      <c r="S177" s="865"/>
      <c r="T177" s="865"/>
      <c r="U177" s="865"/>
      <c r="V177" s="866"/>
      <c r="W177" s="867"/>
      <c r="X177" s="867"/>
      <c r="Y177" s="867"/>
      <c r="Z177" s="867"/>
      <c r="AA177" s="867"/>
      <c r="AB177" s="867"/>
      <c r="AC177" s="867"/>
      <c r="AD177" s="867"/>
      <c r="AE177" s="867"/>
      <c r="AF177" s="867"/>
      <c r="AG177" s="930"/>
      <c r="AH177" s="664"/>
      <c r="AI177" s="664"/>
      <c r="AJ177" s="664"/>
      <c r="AK177" s="664"/>
      <c r="AL177" s="664"/>
      <c r="AM177" s="664"/>
      <c r="AN177" s="664"/>
      <c r="AO177" s="664"/>
      <c r="AP177" s="664"/>
      <c r="AQ177" s="664"/>
      <c r="AR177" s="931"/>
      <c r="AV177" s="868"/>
      <c r="AW177" s="868"/>
      <c r="AX177" s="868"/>
      <c r="AY177" s="868"/>
      <c r="AZ177" s="868"/>
      <c r="BA177" s="868"/>
      <c r="BB177" s="868"/>
      <c r="BC177" s="868"/>
      <c r="BD177" s="868"/>
      <c r="BE177" s="868"/>
      <c r="BF177" s="868"/>
      <c r="BG177" s="868"/>
      <c r="BH177" s="868"/>
      <c r="BI177" s="868"/>
      <c r="BJ177" s="868"/>
      <c r="BK177" s="868"/>
      <c r="BL177" s="868"/>
      <c r="BM177" s="868"/>
      <c r="BN177" s="868"/>
      <c r="BO177" s="868"/>
      <c r="BP177" s="868"/>
      <c r="BQ177" s="868"/>
      <c r="BR177" s="868"/>
      <c r="BS177" s="868"/>
      <c r="BT177" s="868"/>
      <c r="BU177" s="868"/>
      <c r="BV177" s="868"/>
      <c r="BW177" s="868"/>
      <c r="BX177" s="868"/>
      <c r="BY177" s="868"/>
      <c r="BZ177" s="868"/>
      <c r="CA177" s="868"/>
      <c r="CB177" s="868"/>
      <c r="CC177" s="868"/>
      <c r="CD177" s="868"/>
      <c r="CE177" s="868"/>
      <c r="CF177" s="868"/>
      <c r="CG177" s="868"/>
      <c r="CH177" s="868"/>
      <c r="CI177" s="868"/>
      <c r="CJ177" s="868"/>
      <c r="CK177" s="868"/>
      <c r="CL177" s="868"/>
      <c r="CM177" s="868"/>
    </row>
    <row r="178" spans="2:91" s="173" customFormat="1" ht="17.25" customHeight="1" x14ac:dyDescent="0.15">
      <c r="B178" s="864"/>
      <c r="C178" s="865"/>
      <c r="D178" s="865"/>
      <c r="E178" s="865"/>
      <c r="F178" s="865"/>
      <c r="G178" s="865"/>
      <c r="H178" s="865"/>
      <c r="I178" s="865"/>
      <c r="J178" s="865"/>
      <c r="K178" s="865"/>
      <c r="L178" s="865"/>
      <c r="M178" s="865"/>
      <c r="N178" s="865"/>
      <c r="O178" s="865"/>
      <c r="P178" s="865"/>
      <c r="Q178" s="865"/>
      <c r="R178" s="865"/>
      <c r="S178" s="865"/>
      <c r="T178" s="865"/>
      <c r="U178" s="865"/>
      <c r="V178" s="866"/>
      <c r="W178" s="867"/>
      <c r="X178" s="867"/>
      <c r="Y178" s="867"/>
      <c r="Z178" s="867"/>
      <c r="AA178" s="867"/>
      <c r="AB178" s="867"/>
      <c r="AC178" s="867"/>
      <c r="AD178" s="867"/>
      <c r="AE178" s="867"/>
      <c r="AF178" s="867"/>
      <c r="AG178" s="930"/>
      <c r="AH178" s="664"/>
      <c r="AI178" s="664"/>
      <c r="AJ178" s="664"/>
      <c r="AK178" s="664"/>
      <c r="AL178" s="664"/>
      <c r="AM178" s="664"/>
      <c r="AN178" s="664"/>
      <c r="AO178" s="664"/>
      <c r="AP178" s="664"/>
      <c r="AQ178" s="664"/>
      <c r="AR178" s="931"/>
      <c r="AV178" s="868"/>
      <c r="AW178" s="868"/>
      <c r="AX178" s="868"/>
      <c r="AY178" s="868"/>
      <c r="AZ178" s="868"/>
      <c r="BA178" s="868"/>
      <c r="BB178" s="868"/>
      <c r="BC178" s="868"/>
      <c r="BD178" s="868"/>
      <c r="BE178" s="868"/>
      <c r="BF178" s="868"/>
      <c r="BG178" s="868"/>
      <c r="BH178" s="868"/>
      <c r="BI178" s="868"/>
      <c r="BJ178" s="868"/>
      <c r="BK178" s="868"/>
      <c r="BL178" s="868"/>
      <c r="BM178" s="868"/>
      <c r="BN178" s="868"/>
      <c r="BO178" s="868"/>
      <c r="BP178" s="868"/>
      <c r="BQ178" s="868"/>
      <c r="BR178" s="868"/>
      <c r="BS178" s="868"/>
      <c r="BT178" s="868"/>
      <c r="BU178" s="868"/>
      <c r="BV178" s="868"/>
      <c r="BW178" s="868"/>
      <c r="BX178" s="868"/>
      <c r="BY178" s="868"/>
      <c r="BZ178" s="868"/>
      <c r="CA178" s="868"/>
      <c r="CB178" s="868"/>
      <c r="CC178" s="868"/>
      <c r="CD178" s="868"/>
      <c r="CE178" s="868"/>
      <c r="CF178" s="868"/>
      <c r="CG178" s="868"/>
      <c r="CH178" s="868"/>
      <c r="CI178" s="868"/>
      <c r="CJ178" s="868"/>
      <c r="CK178" s="868"/>
      <c r="CL178" s="868"/>
      <c r="CM178" s="868"/>
    </row>
    <row r="179" spans="2:91" s="173" customFormat="1" ht="17.25" customHeight="1" x14ac:dyDescent="0.15">
      <c r="B179" s="864"/>
      <c r="C179" s="865"/>
      <c r="D179" s="865"/>
      <c r="E179" s="865"/>
      <c r="F179" s="865"/>
      <c r="G179" s="865"/>
      <c r="H179" s="865"/>
      <c r="I179" s="865"/>
      <c r="J179" s="865"/>
      <c r="K179" s="865"/>
      <c r="L179" s="865"/>
      <c r="M179" s="865"/>
      <c r="N179" s="865"/>
      <c r="O179" s="865"/>
      <c r="P179" s="865"/>
      <c r="Q179" s="865"/>
      <c r="R179" s="865"/>
      <c r="S179" s="865"/>
      <c r="T179" s="865"/>
      <c r="U179" s="865"/>
      <c r="V179" s="866"/>
      <c r="W179" s="875"/>
      <c r="X179" s="875"/>
      <c r="Y179" s="875"/>
      <c r="Z179" s="875"/>
      <c r="AA179" s="875"/>
      <c r="AB179" s="875"/>
      <c r="AC179" s="875"/>
      <c r="AD179" s="875"/>
      <c r="AE179" s="875"/>
      <c r="AF179" s="875"/>
      <c r="AG179" s="932"/>
      <c r="AH179" s="933"/>
      <c r="AI179" s="933"/>
      <c r="AJ179" s="933"/>
      <c r="AK179" s="933"/>
      <c r="AL179" s="933"/>
      <c r="AM179" s="933"/>
      <c r="AN179" s="933"/>
      <c r="AO179" s="933"/>
      <c r="AP179" s="933"/>
      <c r="AQ179" s="933"/>
      <c r="AR179" s="934"/>
      <c r="AV179" s="868"/>
      <c r="AW179" s="868"/>
      <c r="AX179" s="868"/>
      <c r="AY179" s="868"/>
      <c r="AZ179" s="868"/>
      <c r="BA179" s="868"/>
      <c r="BB179" s="868"/>
      <c r="BC179" s="868"/>
      <c r="BD179" s="868"/>
      <c r="BE179" s="868"/>
      <c r="BF179" s="868"/>
      <c r="BG179" s="868"/>
      <c r="BH179" s="868"/>
      <c r="BI179" s="868"/>
      <c r="BJ179" s="868"/>
      <c r="BK179" s="868"/>
      <c r="BL179" s="868"/>
      <c r="BM179" s="868"/>
      <c r="BN179" s="868"/>
      <c r="BO179" s="868"/>
      <c r="BP179" s="868"/>
      <c r="BQ179" s="868"/>
      <c r="BR179" s="868"/>
      <c r="BS179" s="868"/>
      <c r="BT179" s="868"/>
      <c r="BU179" s="868"/>
      <c r="BV179" s="868"/>
      <c r="BW179" s="868"/>
      <c r="BX179" s="868"/>
      <c r="BY179" s="868"/>
      <c r="BZ179" s="868"/>
      <c r="CA179" s="868"/>
      <c r="CB179" s="868"/>
      <c r="CC179" s="868"/>
      <c r="CD179" s="868"/>
      <c r="CE179" s="868"/>
      <c r="CF179" s="868"/>
      <c r="CG179" s="868"/>
      <c r="CH179" s="868"/>
      <c r="CI179" s="868"/>
      <c r="CJ179" s="868"/>
      <c r="CK179" s="868"/>
      <c r="CL179" s="868"/>
      <c r="CM179" s="868"/>
    </row>
    <row r="180" spans="2:91" s="173" customFormat="1" ht="17.25" customHeight="1" x14ac:dyDescent="0.15">
      <c r="B180" s="876" t="s">
        <v>59</v>
      </c>
      <c r="C180" s="877"/>
      <c r="D180" s="877"/>
      <c r="E180" s="877"/>
      <c r="F180" s="877"/>
      <c r="G180" s="877"/>
      <c r="H180" s="877"/>
      <c r="I180" s="877"/>
      <c r="J180" s="877"/>
      <c r="K180" s="877"/>
      <c r="L180" s="877"/>
      <c r="M180" s="877"/>
      <c r="N180" s="877"/>
      <c r="O180" s="877"/>
      <c r="P180" s="877"/>
      <c r="Q180" s="877"/>
      <c r="R180" s="877"/>
      <c r="S180" s="877"/>
      <c r="T180" s="877"/>
      <c r="U180" s="877"/>
      <c r="V180" s="877"/>
      <c r="W180" s="880" t="str">
        <f>IF(B150="","",SUM(W150:AF179))</f>
        <v/>
      </c>
      <c r="X180" s="881"/>
      <c r="Y180" s="881"/>
      <c r="Z180" s="881"/>
      <c r="AA180" s="881"/>
      <c r="AB180" s="881"/>
      <c r="AC180" s="881"/>
      <c r="AD180" s="881"/>
      <c r="AE180" s="881"/>
      <c r="AF180" s="882"/>
      <c r="AG180" s="869"/>
      <c r="AH180" s="870"/>
      <c r="AI180" s="870"/>
      <c r="AJ180" s="870"/>
      <c r="AK180" s="870"/>
      <c r="AL180" s="870"/>
      <c r="AM180" s="870"/>
      <c r="AN180" s="870"/>
      <c r="AO180" s="870"/>
      <c r="AP180" s="870"/>
      <c r="AQ180" s="870"/>
      <c r="AR180" s="871"/>
      <c r="AV180" s="868"/>
      <c r="AW180" s="868"/>
      <c r="AX180" s="868"/>
      <c r="AY180" s="868"/>
      <c r="AZ180" s="868"/>
      <c r="BA180" s="868"/>
      <c r="BB180" s="868"/>
      <c r="BC180" s="868"/>
      <c r="BD180" s="868"/>
      <c r="BE180" s="868"/>
      <c r="BF180" s="868"/>
      <c r="BG180" s="868"/>
      <c r="BH180" s="868"/>
      <c r="BI180" s="868"/>
      <c r="BJ180" s="868"/>
      <c r="BK180" s="868"/>
      <c r="BL180" s="868"/>
      <c r="BM180" s="868"/>
      <c r="BN180" s="868"/>
      <c r="BO180" s="868"/>
      <c r="BP180" s="868"/>
      <c r="BQ180" s="868"/>
      <c r="BR180" s="868"/>
      <c r="BS180" s="868"/>
      <c r="BT180" s="868"/>
      <c r="BU180" s="868"/>
      <c r="BV180" s="868"/>
      <c r="BW180" s="868"/>
      <c r="BX180" s="868"/>
      <c r="BY180" s="868"/>
      <c r="BZ180" s="868"/>
      <c r="CA180" s="868"/>
      <c r="CB180" s="868"/>
      <c r="CC180" s="868"/>
      <c r="CD180" s="868"/>
      <c r="CE180" s="868"/>
      <c r="CF180" s="868"/>
      <c r="CG180" s="868"/>
      <c r="CH180" s="868"/>
      <c r="CI180" s="868"/>
      <c r="CJ180" s="868"/>
      <c r="CK180" s="868"/>
      <c r="CL180" s="868"/>
      <c r="CM180" s="868"/>
    </row>
    <row r="181" spans="2:91" s="173" customFormat="1" ht="17.25" customHeight="1" thickBot="1" x14ac:dyDescent="0.2">
      <c r="B181" s="878"/>
      <c r="C181" s="879"/>
      <c r="D181" s="879"/>
      <c r="E181" s="879"/>
      <c r="F181" s="879"/>
      <c r="G181" s="879"/>
      <c r="H181" s="879"/>
      <c r="I181" s="879"/>
      <c r="J181" s="879"/>
      <c r="K181" s="879"/>
      <c r="L181" s="879"/>
      <c r="M181" s="879"/>
      <c r="N181" s="879"/>
      <c r="O181" s="879"/>
      <c r="P181" s="879"/>
      <c r="Q181" s="879"/>
      <c r="R181" s="879"/>
      <c r="S181" s="879"/>
      <c r="T181" s="879"/>
      <c r="U181" s="879"/>
      <c r="V181" s="879"/>
      <c r="W181" s="883"/>
      <c r="X181" s="884"/>
      <c r="Y181" s="884"/>
      <c r="Z181" s="884"/>
      <c r="AA181" s="884"/>
      <c r="AB181" s="884"/>
      <c r="AC181" s="884"/>
      <c r="AD181" s="884"/>
      <c r="AE181" s="884"/>
      <c r="AF181" s="885"/>
      <c r="AG181" s="872"/>
      <c r="AH181" s="873"/>
      <c r="AI181" s="873"/>
      <c r="AJ181" s="873"/>
      <c r="AK181" s="873"/>
      <c r="AL181" s="873"/>
      <c r="AM181" s="873"/>
      <c r="AN181" s="873"/>
      <c r="AO181" s="873"/>
      <c r="AP181" s="873"/>
      <c r="AQ181" s="873"/>
      <c r="AR181" s="874"/>
      <c r="AV181" s="868"/>
      <c r="AW181" s="868"/>
      <c r="AX181" s="868"/>
      <c r="AY181" s="868"/>
      <c r="AZ181" s="868"/>
      <c r="BA181" s="868"/>
      <c r="BB181" s="868"/>
      <c r="BC181" s="868"/>
      <c r="BD181" s="868"/>
      <c r="BE181" s="868"/>
      <c r="BF181" s="868"/>
      <c r="BG181" s="868"/>
      <c r="BH181" s="868"/>
      <c r="BI181" s="868"/>
      <c r="BJ181" s="868"/>
      <c r="BK181" s="868"/>
      <c r="BL181" s="868"/>
      <c r="BM181" s="868"/>
      <c r="BN181" s="868"/>
      <c r="BO181" s="868"/>
      <c r="BP181" s="868"/>
      <c r="BQ181" s="868"/>
      <c r="BR181" s="868"/>
      <c r="BS181" s="868"/>
      <c r="BT181" s="868"/>
      <c r="BU181" s="868"/>
      <c r="BV181" s="868"/>
      <c r="BW181" s="868"/>
      <c r="BX181" s="868"/>
      <c r="BY181" s="868"/>
      <c r="BZ181" s="868"/>
      <c r="CA181" s="868"/>
      <c r="CB181" s="868"/>
      <c r="CC181" s="868"/>
      <c r="CD181" s="868"/>
      <c r="CE181" s="868"/>
      <c r="CF181" s="868"/>
      <c r="CG181" s="868"/>
      <c r="CH181" s="868"/>
      <c r="CI181" s="868"/>
      <c r="CJ181" s="868"/>
      <c r="CK181" s="868"/>
      <c r="CL181" s="868"/>
      <c r="CM181" s="868"/>
    </row>
    <row r="182" spans="2:91" s="173" customFormat="1" ht="17.25" customHeight="1" x14ac:dyDescent="0.15"/>
    <row r="183" spans="2:91" s="173" customFormat="1" ht="17.25" customHeight="1" x14ac:dyDescent="0.15"/>
    <row r="184" spans="2:91" s="173" customFormat="1" ht="17.25" customHeight="1" x14ac:dyDescent="0.15"/>
    <row r="185" spans="2:91" s="173" customFormat="1" ht="17.25" customHeight="1" x14ac:dyDescent="0.15"/>
    <row r="186" spans="2:91" s="173" customFormat="1" ht="17.25" customHeight="1" x14ac:dyDescent="0.15"/>
    <row r="187" spans="2:91" s="173" customFormat="1" ht="17.25" customHeight="1" x14ac:dyDescent="0.15"/>
    <row r="188" spans="2:91" s="173" customFormat="1" ht="17.25" customHeight="1" x14ac:dyDescent="0.15"/>
    <row r="189" spans="2:91" s="173" customFormat="1" ht="17.25" customHeight="1" x14ac:dyDescent="0.15"/>
    <row r="190" spans="2:91" s="173" customFormat="1" ht="17.25" customHeight="1" x14ac:dyDescent="0.15"/>
    <row r="191" spans="2:91" s="173" customFormat="1" ht="17.25" customHeight="1" x14ac:dyDescent="0.15"/>
    <row r="192" spans="2:91" s="173" customFormat="1" ht="17.25" customHeight="1" x14ac:dyDescent="0.15"/>
    <row r="193" s="173" customFormat="1" ht="17.25" customHeight="1" x14ac:dyDescent="0.15"/>
    <row r="194" s="173" customFormat="1" ht="17.25" customHeight="1" x14ac:dyDescent="0.15"/>
    <row r="195" s="173" customFormat="1" ht="17.25" customHeight="1" x14ac:dyDescent="0.15"/>
    <row r="196" s="173" customFormat="1" ht="17.25" customHeight="1" x14ac:dyDescent="0.15"/>
    <row r="197" s="173" customFormat="1" ht="17.25" customHeight="1" x14ac:dyDescent="0.15"/>
    <row r="198" s="173" customFormat="1" ht="17.25" customHeight="1" x14ac:dyDescent="0.15"/>
    <row r="199" s="173" customFormat="1" ht="17.25" customHeight="1" x14ac:dyDescent="0.15"/>
    <row r="200" s="173" customFormat="1" ht="17.25" customHeight="1" x14ac:dyDescent="0.15"/>
    <row r="201" s="173" customFormat="1" ht="17.25" customHeight="1" x14ac:dyDescent="0.15"/>
    <row r="202" s="173" customFormat="1" ht="17.25" customHeight="1" x14ac:dyDescent="0.15"/>
    <row r="203" s="173" customFormat="1" ht="17.25" customHeight="1" x14ac:dyDescent="0.15"/>
    <row r="204" s="173" customFormat="1" ht="17.25" customHeight="1" x14ac:dyDescent="0.15"/>
    <row r="205" s="173" customFormat="1" ht="17.25" customHeight="1" x14ac:dyDescent="0.15"/>
    <row r="206" s="173" customFormat="1" ht="17.25" customHeight="1" x14ac:dyDescent="0.15"/>
    <row r="207" s="173" customFormat="1" ht="17.25" customHeight="1" x14ac:dyDescent="0.15"/>
    <row r="208" s="173" customFormat="1" ht="17.25" customHeight="1" x14ac:dyDescent="0.15"/>
    <row r="209" s="173" customFormat="1" ht="17.25" customHeight="1" x14ac:dyDescent="0.15"/>
    <row r="210" s="173" customFormat="1" ht="17.25" customHeight="1" x14ac:dyDescent="0.15"/>
    <row r="211" s="173" customFormat="1" ht="17.25" customHeight="1" x14ac:dyDescent="0.15"/>
    <row r="212" s="173" customFormat="1" ht="17.25" customHeight="1" x14ac:dyDescent="0.15"/>
    <row r="213" s="173" customFormat="1" ht="17.25" customHeight="1" x14ac:dyDescent="0.15"/>
    <row r="214" s="173" customFormat="1" ht="17.25" customHeight="1" x14ac:dyDescent="0.15"/>
    <row r="215" s="173" customFormat="1" ht="17.25" customHeight="1" x14ac:dyDescent="0.15"/>
    <row r="216" s="173" customFormat="1" ht="17.25" customHeight="1" x14ac:dyDescent="0.15"/>
    <row r="217" s="173" customFormat="1" ht="17.25" customHeight="1" x14ac:dyDescent="0.15"/>
    <row r="218" s="173" customFormat="1" ht="17.25" customHeight="1" x14ac:dyDescent="0.15"/>
    <row r="219" s="173" customFormat="1" ht="17.25" customHeight="1" x14ac:dyDescent="0.15"/>
    <row r="220" s="173" customFormat="1" ht="17.25" customHeight="1" x14ac:dyDescent="0.15"/>
    <row r="221" s="173" customFormat="1" ht="17.25" customHeight="1" x14ac:dyDescent="0.15"/>
    <row r="222" s="173" customFormat="1" ht="17.25" customHeight="1" x14ac:dyDescent="0.15"/>
    <row r="223" s="173" customFormat="1" ht="17.25" customHeight="1" x14ac:dyDescent="0.15"/>
    <row r="224" s="173" customFormat="1" ht="17.25" customHeight="1" x14ac:dyDescent="0.15"/>
    <row r="225" s="173" customFormat="1" ht="17.25" customHeight="1" x14ac:dyDescent="0.15"/>
    <row r="226" s="173" customFormat="1" ht="17.25" customHeight="1" x14ac:dyDescent="0.15"/>
    <row r="227" s="173" customFormat="1" ht="17.25" customHeight="1" x14ac:dyDescent="0.15"/>
    <row r="228" s="173" customFormat="1" ht="17.25" customHeight="1" x14ac:dyDescent="0.15"/>
    <row r="229" s="173" customFormat="1" ht="17.25" customHeight="1" x14ac:dyDescent="0.15"/>
    <row r="230" s="173" customFormat="1" ht="17.25" customHeight="1" x14ac:dyDescent="0.15"/>
    <row r="231" s="173" customFormat="1" ht="17.25" customHeight="1" x14ac:dyDescent="0.15"/>
    <row r="232" s="173" customFormat="1" ht="17.25" customHeight="1" x14ac:dyDescent="0.15"/>
    <row r="233" s="173" customFormat="1" ht="17.25" customHeight="1" x14ac:dyDescent="0.15"/>
    <row r="234" s="173" customFormat="1" ht="17.25" customHeight="1" x14ac:dyDescent="0.15"/>
    <row r="235" s="173" customFormat="1" ht="17.25" customHeight="1" x14ac:dyDescent="0.15"/>
    <row r="236" s="173" customFormat="1" ht="17.25" customHeight="1" x14ac:dyDescent="0.15"/>
    <row r="237" s="173" customFormat="1" ht="17.25" customHeight="1" x14ac:dyDescent="0.15"/>
    <row r="238" s="173" customFormat="1" ht="17.25" customHeight="1" x14ac:dyDescent="0.15"/>
    <row r="239" s="173" customFormat="1" ht="17.25" customHeight="1" x14ac:dyDescent="0.15"/>
    <row r="240" s="173" customFormat="1" ht="17.25" customHeight="1" x14ac:dyDescent="0.15"/>
    <row r="241" s="173" customFormat="1" ht="17.25" customHeight="1" x14ac:dyDescent="0.15"/>
    <row r="242" s="173" customFormat="1" ht="17.25" customHeight="1" x14ac:dyDescent="0.15"/>
    <row r="243" s="173" customFormat="1" ht="17.25" customHeight="1" x14ac:dyDescent="0.15"/>
    <row r="244" s="173" customFormat="1" ht="17.25" customHeight="1" x14ac:dyDescent="0.15"/>
    <row r="245" s="173" customFormat="1" ht="17.25" customHeight="1" x14ac:dyDescent="0.15"/>
    <row r="246" s="173" customFormat="1" ht="17.25" customHeight="1" x14ac:dyDescent="0.15"/>
    <row r="247" s="173" customFormat="1" ht="17.25" customHeight="1" x14ac:dyDescent="0.15"/>
    <row r="248" s="173" customFormat="1" ht="17.25" customHeight="1" x14ac:dyDescent="0.15"/>
    <row r="249" s="173" customFormat="1" ht="17.25" customHeight="1" x14ac:dyDescent="0.15"/>
    <row r="250" s="173" customFormat="1" ht="17.25" customHeight="1" x14ac:dyDescent="0.15"/>
    <row r="251" s="173" customFormat="1" ht="17.25" customHeight="1" x14ac:dyDescent="0.15"/>
    <row r="252" s="173" customFormat="1" ht="17.25" customHeight="1" x14ac:dyDescent="0.15"/>
    <row r="253" s="173" customFormat="1" ht="17.25" customHeight="1" x14ac:dyDescent="0.15"/>
    <row r="254" s="173" customFormat="1" ht="17.25" customHeight="1" x14ac:dyDescent="0.15"/>
    <row r="255" s="173" customFormat="1" ht="17.25" customHeight="1" x14ac:dyDescent="0.15"/>
    <row r="256" s="173" customFormat="1" ht="17.25" customHeight="1" x14ac:dyDescent="0.15"/>
    <row r="257" s="173" customFormat="1" ht="17.25" customHeight="1" x14ac:dyDescent="0.15"/>
    <row r="258" s="173" customFormat="1" ht="17.25" customHeight="1" x14ac:dyDescent="0.15"/>
    <row r="259" s="173" customFormat="1" ht="17.25" customHeight="1" x14ac:dyDescent="0.15"/>
    <row r="260" s="173" customFormat="1" ht="17.25" customHeight="1" x14ac:dyDescent="0.15"/>
    <row r="261" s="173" customFormat="1" ht="17.25" customHeight="1" x14ac:dyDescent="0.15"/>
    <row r="262" s="173" customFormat="1" ht="17.25" customHeight="1" x14ac:dyDescent="0.15"/>
    <row r="263" s="173" customFormat="1" ht="17.25" customHeight="1" x14ac:dyDescent="0.15"/>
    <row r="264" s="173" customFormat="1" ht="17.25" customHeight="1" x14ac:dyDescent="0.15"/>
    <row r="265" s="173" customFormat="1" ht="17.25" customHeight="1" x14ac:dyDescent="0.15"/>
    <row r="266" s="173" customFormat="1" ht="17.25" customHeight="1" x14ac:dyDescent="0.15"/>
    <row r="267" s="173" customFormat="1" ht="17.25" customHeight="1" x14ac:dyDescent="0.15"/>
    <row r="268" s="173" customFormat="1" ht="17.25" customHeight="1" x14ac:dyDescent="0.15"/>
    <row r="269" s="173" customFormat="1" ht="17.25" customHeight="1" x14ac:dyDescent="0.15"/>
    <row r="270" s="173" customFormat="1" ht="17.25" customHeight="1" x14ac:dyDescent="0.15"/>
    <row r="271" s="173" customFormat="1" ht="17.25" customHeight="1" x14ac:dyDescent="0.15"/>
    <row r="272" s="173" customFormat="1" ht="17.25" customHeight="1" x14ac:dyDescent="0.15"/>
    <row r="273" s="173" customFormat="1" ht="17.25" customHeight="1" x14ac:dyDescent="0.15"/>
    <row r="274" s="173" customFormat="1" ht="17.25" customHeight="1" x14ac:dyDescent="0.15"/>
    <row r="275" s="173" customFormat="1" ht="17.25" customHeight="1" x14ac:dyDescent="0.15"/>
    <row r="276" s="173" customFormat="1" ht="17.25" customHeight="1" x14ac:dyDescent="0.15"/>
    <row r="277" s="173" customFormat="1" ht="17.25" customHeight="1" x14ac:dyDescent="0.15"/>
    <row r="278" s="173" customFormat="1" ht="17.25" customHeight="1" x14ac:dyDescent="0.15"/>
    <row r="279" s="173" customFormat="1" ht="17.25" customHeight="1" x14ac:dyDescent="0.15"/>
    <row r="280" s="173" customFormat="1" ht="17.25" customHeight="1" x14ac:dyDescent="0.15"/>
    <row r="281" s="173" customFormat="1" ht="17.25" customHeight="1" x14ac:dyDescent="0.15"/>
    <row r="282" s="173" customFormat="1" ht="17.25" customHeight="1" x14ac:dyDescent="0.15"/>
    <row r="283" s="173" customFormat="1" ht="17.25" customHeight="1" x14ac:dyDescent="0.15"/>
    <row r="284" s="173" customFormat="1" ht="17.25" customHeight="1" x14ac:dyDescent="0.15"/>
    <row r="285" s="173" customFormat="1" ht="17.25" customHeight="1" x14ac:dyDescent="0.15"/>
    <row r="286" s="173" customFormat="1" ht="17.25" customHeight="1" x14ac:dyDescent="0.15"/>
    <row r="287" s="173" customFormat="1" ht="17.25" customHeight="1" x14ac:dyDescent="0.15"/>
    <row r="288" s="173" customFormat="1" ht="17.25" customHeight="1" x14ac:dyDescent="0.15"/>
    <row r="289" spans="2:92" s="173" customFormat="1" ht="17.25" customHeight="1" x14ac:dyDescent="0.15"/>
    <row r="290" spans="2:92" s="173" customFormat="1" ht="17.25" customHeight="1" x14ac:dyDescent="0.15"/>
    <row r="291" spans="2:92" s="173" customFormat="1" ht="17.25" customHeight="1" x14ac:dyDescent="0.15"/>
    <row r="292" spans="2:92" s="173" customFormat="1" ht="17.25" customHeight="1" x14ac:dyDescent="0.15"/>
    <row r="293" spans="2:92" s="173" customFormat="1" ht="17.25" customHeight="1" x14ac:dyDescent="0.15"/>
    <row r="294" spans="2:92" s="173" customFormat="1" ht="17.25" customHeight="1" x14ac:dyDescent="0.15"/>
    <row r="295" spans="2:92" s="173" customFormat="1" ht="17.25" customHeight="1" x14ac:dyDescent="0.15"/>
    <row r="296" spans="2:92" s="173" customFormat="1" ht="17.25" customHeight="1" x14ac:dyDescent="0.15"/>
    <row r="297" spans="2:92" s="173" customFormat="1" ht="17.25" customHeight="1" x14ac:dyDescent="0.15"/>
    <row r="298" spans="2:92" s="173" customFormat="1" ht="17.25" customHeight="1" x14ac:dyDescent="0.15">
      <c r="AV298" s="5"/>
      <c r="AW298" s="5"/>
      <c r="AX298" s="5"/>
      <c r="AY298" s="5"/>
      <c r="AZ298" s="5"/>
      <c r="BA298" s="5"/>
      <c r="BB298" s="5"/>
      <c r="BC298" s="5"/>
      <c r="BD298" s="5"/>
      <c r="BE298" s="5"/>
      <c r="BF298" s="5"/>
      <c r="BG298" s="5"/>
      <c r="BH298" s="5"/>
      <c r="BI298" s="5"/>
      <c r="BJ298" s="5"/>
      <c r="BK298" s="5"/>
      <c r="BL298" s="5"/>
      <c r="BM298" s="5"/>
      <c r="BN298" s="5"/>
      <c r="BO298" s="5"/>
      <c r="BP298" s="5"/>
      <c r="BQ298" s="5"/>
      <c r="BR298" s="5"/>
      <c r="BS298" s="5"/>
      <c r="BT298" s="5"/>
      <c r="BU298" s="5"/>
      <c r="BV298" s="5"/>
      <c r="BW298" s="5"/>
      <c r="BX298" s="5"/>
      <c r="BY298" s="5"/>
      <c r="BZ298" s="5"/>
      <c r="CA298" s="5"/>
      <c r="CB298" s="5"/>
      <c r="CC298" s="5"/>
      <c r="CD298" s="5"/>
      <c r="CE298" s="5"/>
      <c r="CF298" s="5"/>
      <c r="CG298" s="5"/>
      <c r="CH298" s="5"/>
      <c r="CI298" s="5"/>
      <c r="CJ298" s="5"/>
      <c r="CK298" s="5"/>
      <c r="CL298" s="5"/>
      <c r="CM298" s="5"/>
      <c r="CN298" s="5"/>
    </row>
    <row r="299" spans="2:92" s="173" customFormat="1" ht="17.25" customHeight="1" x14ac:dyDescent="0.15">
      <c r="AV299" s="5"/>
      <c r="AW299" s="5"/>
      <c r="AX299" s="5"/>
      <c r="AY299" s="5"/>
      <c r="AZ299" s="5"/>
      <c r="BA299" s="5"/>
      <c r="BB299" s="5"/>
      <c r="BC299" s="5"/>
      <c r="BD299" s="5"/>
      <c r="BE299" s="5"/>
      <c r="BF299" s="5"/>
      <c r="BG299" s="5"/>
      <c r="BH299" s="5"/>
      <c r="BI299" s="5"/>
      <c r="BJ299" s="5"/>
      <c r="BK299" s="5"/>
      <c r="BL299" s="5"/>
      <c r="BM299" s="5"/>
      <c r="BN299" s="5"/>
      <c r="BO299" s="5"/>
      <c r="BP299" s="5"/>
      <c r="BQ299" s="5"/>
      <c r="BR299" s="5"/>
      <c r="BS299" s="5"/>
      <c r="BT299" s="5"/>
      <c r="BU299" s="5"/>
      <c r="BV299" s="5"/>
      <c r="BW299" s="5"/>
      <c r="BX299" s="5"/>
      <c r="BY299" s="5"/>
      <c r="BZ299" s="5"/>
      <c r="CA299" s="5"/>
      <c r="CB299" s="5"/>
      <c r="CC299" s="5"/>
      <c r="CD299" s="5"/>
      <c r="CE299" s="5"/>
      <c r="CF299" s="5"/>
      <c r="CG299" s="5"/>
      <c r="CH299" s="5"/>
      <c r="CI299" s="5"/>
      <c r="CJ299" s="5"/>
      <c r="CK299" s="5"/>
      <c r="CL299" s="5"/>
      <c r="CM299" s="5"/>
      <c r="CN299" s="5"/>
    </row>
    <row r="300" spans="2:92" s="173" customFormat="1" ht="17.25" customHeight="1" x14ac:dyDescent="0.15">
      <c r="AT300" s="5"/>
      <c r="AU300" s="5"/>
      <c r="AV300" s="5"/>
      <c r="AW300" s="5"/>
      <c r="AX300" s="5"/>
      <c r="AY300" s="5"/>
      <c r="AZ300" s="5"/>
      <c r="BA300" s="5"/>
      <c r="BB300" s="5"/>
      <c r="BC300" s="5"/>
      <c r="BD300" s="5"/>
      <c r="BE300" s="5"/>
      <c r="BF300" s="5"/>
      <c r="BG300" s="5"/>
      <c r="BH300" s="5"/>
      <c r="BI300" s="5"/>
      <c r="BJ300" s="5"/>
      <c r="BK300" s="5"/>
      <c r="BL300" s="5"/>
      <c r="BM300" s="5"/>
      <c r="BN300" s="5"/>
      <c r="BO300" s="5"/>
      <c r="BP300" s="5"/>
      <c r="BQ300" s="5"/>
      <c r="BR300" s="5"/>
      <c r="BS300" s="5"/>
      <c r="BT300" s="5"/>
      <c r="BU300" s="5"/>
      <c r="BV300" s="5"/>
      <c r="BW300" s="5"/>
      <c r="BX300" s="5"/>
      <c r="BY300" s="5"/>
      <c r="BZ300" s="5"/>
      <c r="CA300" s="5"/>
      <c r="CB300" s="5"/>
      <c r="CC300" s="5"/>
      <c r="CD300" s="5"/>
      <c r="CE300" s="5"/>
      <c r="CF300" s="5"/>
      <c r="CG300" s="5"/>
      <c r="CH300" s="5"/>
      <c r="CI300" s="5"/>
      <c r="CJ300" s="5"/>
      <c r="CK300" s="5"/>
      <c r="CL300" s="5"/>
      <c r="CM300" s="5"/>
      <c r="CN300" s="5"/>
    </row>
    <row r="301" spans="2:92" ht="17.25" customHeight="1" x14ac:dyDescent="0.15">
      <c r="B301" s="173"/>
      <c r="C301" s="173"/>
      <c r="D301" s="173"/>
      <c r="E301" s="173"/>
      <c r="F301" s="173"/>
      <c r="G301" s="173"/>
      <c r="H301" s="173"/>
      <c r="I301" s="173"/>
      <c r="J301" s="173"/>
      <c r="K301" s="173"/>
      <c r="L301" s="173"/>
      <c r="M301" s="173"/>
      <c r="N301" s="173"/>
      <c r="O301" s="173"/>
      <c r="P301" s="173"/>
      <c r="Q301" s="173"/>
      <c r="R301" s="173"/>
      <c r="S301" s="173"/>
      <c r="T301" s="173"/>
      <c r="U301" s="173"/>
      <c r="V301" s="173"/>
      <c r="W301" s="173"/>
      <c r="X301" s="173"/>
      <c r="Y301" s="173"/>
      <c r="Z301" s="173"/>
      <c r="AA301" s="173"/>
      <c r="AB301" s="173"/>
      <c r="AC301" s="173"/>
      <c r="AD301" s="173"/>
      <c r="AE301" s="173"/>
      <c r="AF301" s="173"/>
      <c r="AG301" s="173"/>
      <c r="AH301" s="173"/>
      <c r="AI301" s="173"/>
      <c r="AJ301" s="173"/>
      <c r="AK301" s="173"/>
      <c r="AL301" s="173"/>
      <c r="AM301" s="173"/>
      <c r="AN301" s="173"/>
      <c r="AO301" s="173"/>
      <c r="AP301" s="173"/>
      <c r="AQ301" s="173"/>
      <c r="AR301" s="173"/>
      <c r="AS301" s="173"/>
    </row>
    <row r="302" spans="2:92" ht="17.25" customHeight="1" x14ac:dyDescent="0.15">
      <c r="B302" s="173"/>
      <c r="C302" s="173"/>
      <c r="D302" s="173"/>
      <c r="E302" s="173"/>
      <c r="F302" s="173"/>
      <c r="G302" s="173"/>
      <c r="H302" s="173"/>
      <c r="I302" s="173"/>
      <c r="J302" s="173"/>
      <c r="K302" s="173"/>
      <c r="L302" s="173"/>
      <c r="M302" s="173"/>
      <c r="N302" s="173"/>
      <c r="O302" s="173"/>
      <c r="P302" s="173"/>
      <c r="Q302" s="173"/>
      <c r="R302" s="173"/>
      <c r="S302" s="173"/>
      <c r="T302" s="173"/>
      <c r="U302" s="173"/>
      <c r="V302" s="173"/>
      <c r="W302" s="173"/>
      <c r="X302" s="173"/>
      <c r="Y302" s="173"/>
      <c r="Z302" s="173"/>
      <c r="AA302" s="173"/>
      <c r="AB302" s="173"/>
      <c r="AC302" s="173"/>
      <c r="AD302" s="173"/>
      <c r="AE302" s="173"/>
      <c r="AF302" s="173"/>
      <c r="AG302" s="173"/>
      <c r="AH302" s="173"/>
      <c r="AI302" s="173"/>
      <c r="AJ302" s="173"/>
      <c r="AK302" s="173"/>
      <c r="AL302" s="173"/>
      <c r="AM302" s="173"/>
      <c r="AN302" s="173"/>
      <c r="AO302" s="173"/>
      <c r="AP302" s="173"/>
      <c r="AQ302" s="173"/>
      <c r="AR302" s="173"/>
      <c r="AS302" s="173"/>
    </row>
    <row r="303" spans="2:92" ht="17.25" customHeight="1" x14ac:dyDescent="0.15">
      <c r="B303" s="173"/>
      <c r="C303" s="173"/>
      <c r="D303" s="173"/>
      <c r="E303" s="173"/>
      <c r="F303" s="173"/>
      <c r="G303" s="173"/>
      <c r="H303" s="173"/>
      <c r="I303" s="173"/>
      <c r="J303" s="173"/>
      <c r="K303" s="173"/>
      <c r="L303" s="173"/>
      <c r="M303" s="173"/>
      <c r="N303" s="173"/>
      <c r="O303" s="173"/>
      <c r="P303" s="173"/>
      <c r="Q303" s="173"/>
      <c r="R303" s="173"/>
      <c r="S303" s="173"/>
      <c r="T303" s="173"/>
      <c r="U303" s="173"/>
      <c r="V303" s="173"/>
      <c r="W303" s="173"/>
      <c r="X303" s="173"/>
      <c r="Y303" s="173"/>
      <c r="Z303" s="173"/>
      <c r="AA303" s="173"/>
      <c r="AB303" s="173"/>
      <c r="AC303" s="173"/>
      <c r="AD303" s="173"/>
      <c r="AE303" s="173"/>
      <c r="AF303" s="173"/>
      <c r="AG303" s="173"/>
      <c r="AH303" s="173"/>
      <c r="AI303" s="173"/>
      <c r="AJ303" s="173"/>
      <c r="AK303" s="173"/>
      <c r="AL303" s="173"/>
      <c r="AM303" s="173"/>
      <c r="AN303" s="173"/>
      <c r="AO303" s="173"/>
      <c r="AP303" s="173"/>
      <c r="AQ303" s="173"/>
      <c r="AR303" s="173"/>
    </row>
    <row r="304" spans="2:92" ht="17.25" customHeight="1" x14ac:dyDescent="0.15">
      <c r="B304" s="173"/>
      <c r="C304" s="173"/>
      <c r="D304" s="173"/>
      <c r="E304" s="173"/>
      <c r="F304" s="173"/>
      <c r="G304" s="173"/>
      <c r="H304" s="173"/>
      <c r="I304" s="173"/>
      <c r="J304" s="173"/>
      <c r="K304" s="173"/>
      <c r="L304" s="173"/>
      <c r="M304" s="173"/>
      <c r="N304" s="173"/>
      <c r="O304" s="173"/>
      <c r="P304" s="173"/>
      <c r="Q304" s="173"/>
      <c r="R304" s="173"/>
      <c r="S304" s="173"/>
      <c r="T304" s="173"/>
      <c r="U304" s="173"/>
      <c r="V304" s="173"/>
      <c r="W304" s="173"/>
      <c r="X304" s="173"/>
      <c r="Y304" s="173"/>
      <c r="Z304" s="173"/>
      <c r="AA304" s="173"/>
      <c r="AB304" s="173"/>
      <c r="AC304" s="173"/>
      <c r="AD304" s="173"/>
      <c r="AE304" s="173"/>
      <c r="AF304" s="173"/>
      <c r="AG304" s="173"/>
      <c r="AH304" s="173"/>
      <c r="AI304" s="173"/>
      <c r="AJ304" s="173"/>
      <c r="AK304" s="173"/>
      <c r="AL304" s="173"/>
      <c r="AM304" s="173"/>
      <c r="AN304" s="173"/>
      <c r="AO304" s="173"/>
      <c r="AP304" s="173"/>
      <c r="AQ304" s="173"/>
      <c r="AR304" s="173"/>
    </row>
    <row r="305" spans="2:44" ht="17.25" customHeight="1" x14ac:dyDescent="0.15">
      <c r="B305" s="173"/>
      <c r="C305" s="173"/>
      <c r="D305" s="173"/>
      <c r="E305" s="173"/>
      <c r="F305" s="173"/>
      <c r="G305" s="173"/>
      <c r="H305" s="173"/>
      <c r="I305" s="173"/>
      <c r="J305" s="173"/>
      <c r="K305" s="173"/>
      <c r="L305" s="173"/>
      <c r="M305" s="173"/>
      <c r="N305" s="173"/>
      <c r="O305" s="173"/>
      <c r="P305" s="173"/>
      <c r="Q305" s="173"/>
      <c r="R305" s="173"/>
      <c r="S305" s="173"/>
      <c r="T305" s="173"/>
      <c r="U305" s="173"/>
      <c r="V305" s="173"/>
      <c r="W305" s="173"/>
      <c r="X305" s="173"/>
      <c r="Y305" s="173"/>
      <c r="Z305" s="173"/>
      <c r="AA305" s="173"/>
      <c r="AB305" s="173"/>
      <c r="AC305" s="173"/>
      <c r="AD305" s="173"/>
      <c r="AE305" s="173"/>
      <c r="AF305" s="173"/>
      <c r="AG305" s="173"/>
      <c r="AH305" s="173"/>
      <c r="AI305" s="173"/>
      <c r="AJ305" s="173"/>
      <c r="AK305" s="173"/>
      <c r="AL305" s="173"/>
      <c r="AM305" s="173"/>
      <c r="AN305" s="173"/>
      <c r="AO305" s="173"/>
      <c r="AP305" s="173"/>
      <c r="AQ305" s="173"/>
      <c r="AR305" s="173"/>
    </row>
    <row r="306" spans="2:44" ht="17.25" customHeight="1" x14ac:dyDescent="0.15">
      <c r="B306" s="173"/>
      <c r="C306" s="173"/>
      <c r="D306" s="173"/>
      <c r="E306" s="173"/>
      <c r="F306" s="173"/>
      <c r="G306" s="173"/>
      <c r="H306" s="173"/>
      <c r="I306" s="173"/>
      <c r="J306" s="173"/>
      <c r="K306" s="173"/>
      <c r="L306" s="173"/>
      <c r="M306" s="173"/>
      <c r="N306" s="173"/>
      <c r="O306" s="173"/>
      <c r="P306" s="173"/>
      <c r="Q306" s="173"/>
      <c r="R306" s="173"/>
      <c r="S306" s="173"/>
      <c r="T306" s="173"/>
      <c r="U306" s="173"/>
      <c r="V306" s="173"/>
      <c r="W306" s="173"/>
      <c r="X306" s="173"/>
      <c r="Y306" s="173"/>
      <c r="Z306" s="173"/>
      <c r="AA306" s="173"/>
      <c r="AB306" s="173"/>
      <c r="AC306" s="173"/>
      <c r="AD306" s="173"/>
      <c r="AE306" s="173"/>
      <c r="AF306" s="173"/>
      <c r="AG306" s="173"/>
      <c r="AH306" s="173"/>
      <c r="AI306" s="173"/>
      <c r="AJ306" s="173"/>
      <c r="AK306" s="173"/>
      <c r="AL306" s="173"/>
      <c r="AM306" s="173"/>
      <c r="AN306" s="173"/>
      <c r="AO306" s="173"/>
      <c r="AP306" s="173"/>
      <c r="AQ306" s="173"/>
      <c r="AR306" s="173"/>
    </row>
    <row r="307" spans="2:44" ht="17.25" customHeight="1" x14ac:dyDescent="0.15">
      <c r="B307" s="173"/>
      <c r="C307" s="173"/>
      <c r="D307" s="173"/>
      <c r="E307" s="173"/>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row>
    <row r="308" spans="2:44" ht="17.25" customHeight="1" x14ac:dyDescent="0.15">
      <c r="B308" s="173"/>
      <c r="C308" s="173"/>
      <c r="D308" s="173"/>
      <c r="E308" s="173"/>
      <c r="F308" s="173"/>
      <c r="G308" s="173"/>
      <c r="H308" s="173"/>
      <c r="I308" s="173"/>
      <c r="J308" s="173"/>
      <c r="K308" s="173"/>
      <c r="L308" s="173"/>
      <c r="M308" s="173"/>
      <c r="N308" s="173"/>
      <c r="O308" s="173"/>
      <c r="P308" s="173"/>
      <c r="Q308" s="173"/>
      <c r="R308" s="173"/>
      <c r="S308" s="173"/>
      <c r="T308" s="173"/>
      <c r="U308" s="173"/>
      <c r="V308" s="173"/>
      <c r="W308" s="173"/>
      <c r="X308" s="173"/>
      <c r="Y308" s="173"/>
      <c r="Z308" s="173"/>
      <c r="AA308" s="173"/>
      <c r="AB308" s="173"/>
      <c r="AC308" s="173"/>
      <c r="AD308" s="173"/>
      <c r="AE308" s="173"/>
      <c r="AF308" s="173"/>
      <c r="AG308" s="173"/>
      <c r="AH308" s="173"/>
      <c r="AI308" s="173"/>
      <c r="AJ308" s="173"/>
      <c r="AK308" s="173"/>
      <c r="AL308" s="173"/>
      <c r="AM308" s="173"/>
      <c r="AN308" s="173"/>
      <c r="AO308" s="173"/>
      <c r="AP308" s="173"/>
      <c r="AQ308" s="173"/>
      <c r="AR308" s="173"/>
    </row>
    <row r="309" spans="2:44" ht="17.25" customHeight="1" x14ac:dyDescent="0.15">
      <c r="B309" s="173"/>
      <c r="C309" s="173"/>
      <c r="D309" s="173"/>
      <c r="E309" s="173"/>
      <c r="F309" s="173"/>
      <c r="G309" s="173"/>
      <c r="H309" s="173"/>
      <c r="I309" s="173"/>
      <c r="J309" s="173"/>
      <c r="K309" s="173"/>
      <c r="L309" s="173"/>
      <c r="M309" s="173"/>
      <c r="N309" s="173"/>
      <c r="O309" s="173"/>
      <c r="P309" s="173"/>
      <c r="Q309" s="173"/>
      <c r="R309" s="173"/>
      <c r="S309" s="173"/>
      <c r="T309" s="173"/>
      <c r="U309" s="173"/>
      <c r="V309" s="173"/>
      <c r="W309" s="173"/>
      <c r="X309" s="173"/>
      <c r="Y309" s="173"/>
      <c r="Z309" s="173"/>
      <c r="AA309" s="173"/>
      <c r="AB309" s="173"/>
      <c r="AC309" s="173"/>
      <c r="AD309" s="173"/>
      <c r="AE309" s="173"/>
      <c r="AF309" s="173"/>
      <c r="AG309" s="173"/>
      <c r="AH309" s="173"/>
      <c r="AI309" s="173"/>
      <c r="AJ309" s="173"/>
      <c r="AK309" s="173"/>
      <c r="AL309" s="173"/>
      <c r="AM309" s="173"/>
      <c r="AN309" s="173"/>
      <c r="AO309" s="173"/>
      <c r="AP309" s="173"/>
      <c r="AQ309" s="173"/>
      <c r="AR309" s="173"/>
    </row>
    <row r="310" spans="2:44" ht="17.25" customHeight="1" x14ac:dyDescent="0.15">
      <c r="B310" s="173"/>
      <c r="C310" s="173"/>
      <c r="D310" s="173"/>
      <c r="E310" s="173"/>
      <c r="F310" s="173"/>
      <c r="G310" s="173"/>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row>
    <row r="311" spans="2:44" ht="17.25" customHeight="1" x14ac:dyDescent="0.15">
      <c r="B311" s="173"/>
      <c r="C311" s="173"/>
      <c r="D311" s="173"/>
      <c r="E311" s="173"/>
      <c r="F311" s="173"/>
      <c r="G311" s="17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row>
    <row r="312" spans="2:44" ht="17.25" customHeight="1" x14ac:dyDescent="0.15">
      <c r="B312" s="173"/>
      <c r="C312" s="173"/>
      <c r="D312" s="173"/>
      <c r="E312" s="173"/>
      <c r="F312" s="173"/>
      <c r="G312" s="173"/>
      <c r="H312" s="173"/>
      <c r="I312" s="173"/>
      <c r="J312" s="173"/>
      <c r="K312" s="173"/>
      <c r="L312" s="173"/>
      <c r="M312" s="173"/>
      <c r="N312" s="173"/>
      <c r="O312" s="173"/>
      <c r="P312" s="173"/>
      <c r="Q312" s="173"/>
      <c r="R312" s="173"/>
      <c r="S312" s="173"/>
      <c r="T312" s="173"/>
      <c r="U312" s="173"/>
      <c r="V312" s="173"/>
      <c r="W312" s="173"/>
      <c r="X312" s="173"/>
      <c r="Y312" s="173"/>
      <c r="Z312" s="173"/>
      <c r="AA312" s="173"/>
      <c r="AB312" s="173"/>
      <c r="AC312" s="173"/>
      <c r="AD312" s="173"/>
      <c r="AE312" s="173"/>
      <c r="AF312" s="173"/>
      <c r="AG312" s="173"/>
      <c r="AH312" s="173"/>
      <c r="AI312" s="173"/>
      <c r="AJ312" s="173"/>
      <c r="AK312" s="173"/>
      <c r="AL312" s="173"/>
      <c r="AM312" s="173"/>
      <c r="AN312" s="173"/>
      <c r="AO312" s="173"/>
      <c r="AP312" s="173"/>
      <c r="AQ312" s="173"/>
      <c r="AR312" s="173"/>
    </row>
    <row r="313" spans="2:44" ht="17.25" customHeight="1" x14ac:dyDescent="0.15">
      <c r="B313" s="173"/>
      <c r="C313" s="173"/>
      <c r="D313" s="173"/>
      <c r="E313" s="173"/>
      <c r="F313" s="173"/>
      <c r="G313" s="173"/>
      <c r="H313" s="173"/>
      <c r="I313" s="173"/>
      <c r="J313" s="173"/>
      <c r="K313" s="173"/>
      <c r="L313" s="173"/>
      <c r="M313" s="173"/>
      <c r="N313" s="173"/>
      <c r="O313" s="173"/>
      <c r="P313" s="173"/>
      <c r="Q313" s="173"/>
      <c r="R313" s="173"/>
      <c r="S313" s="173"/>
      <c r="T313" s="173"/>
      <c r="U313" s="173"/>
      <c r="V313" s="173"/>
      <c r="W313" s="173"/>
      <c r="X313" s="173"/>
      <c r="Y313" s="173"/>
      <c r="Z313" s="173"/>
      <c r="AA313" s="173"/>
      <c r="AB313" s="173"/>
      <c r="AC313" s="173"/>
      <c r="AD313" s="173"/>
      <c r="AE313" s="173"/>
      <c r="AF313" s="173"/>
      <c r="AG313" s="173"/>
      <c r="AH313" s="173"/>
      <c r="AI313" s="173"/>
      <c r="AJ313" s="173"/>
      <c r="AK313" s="173"/>
      <c r="AL313" s="173"/>
      <c r="AM313" s="173"/>
      <c r="AN313" s="173"/>
      <c r="AO313" s="173"/>
      <c r="AP313" s="173"/>
      <c r="AQ313" s="173"/>
      <c r="AR313" s="173"/>
    </row>
    <row r="314" spans="2:44" ht="17.25" customHeight="1" x14ac:dyDescent="0.15">
      <c r="B314" s="173"/>
      <c r="C314" s="173"/>
      <c r="D314" s="173"/>
      <c r="E314" s="173"/>
      <c r="F314" s="173"/>
      <c r="G314" s="173"/>
      <c r="H314" s="173"/>
      <c r="I314" s="173"/>
      <c r="J314" s="173"/>
      <c r="K314" s="173"/>
      <c r="L314" s="173"/>
      <c r="M314" s="173"/>
      <c r="N314" s="173"/>
      <c r="O314" s="173"/>
      <c r="P314" s="173"/>
      <c r="Q314" s="173"/>
      <c r="R314" s="173"/>
      <c r="S314" s="173"/>
      <c r="T314" s="173"/>
      <c r="U314" s="173"/>
      <c r="V314" s="173"/>
      <c r="W314" s="173"/>
      <c r="X314" s="173"/>
      <c r="Y314" s="173"/>
      <c r="Z314" s="173"/>
      <c r="AA314" s="173"/>
      <c r="AB314" s="173"/>
      <c r="AC314" s="173"/>
      <c r="AD314" s="173"/>
      <c r="AE314" s="173"/>
      <c r="AF314" s="173"/>
      <c r="AG314" s="173"/>
      <c r="AH314" s="173"/>
      <c r="AI314" s="173"/>
      <c r="AJ314" s="173"/>
      <c r="AK314" s="173"/>
      <c r="AL314" s="173"/>
      <c r="AM314" s="173"/>
      <c r="AN314" s="173"/>
      <c r="AO314" s="173"/>
      <c r="AP314" s="173"/>
      <c r="AQ314" s="173"/>
      <c r="AR314" s="173"/>
    </row>
    <row r="315" spans="2:44" ht="17.25" customHeight="1" x14ac:dyDescent="0.15">
      <c r="B315" s="173"/>
      <c r="C315" s="173"/>
      <c r="D315" s="173"/>
      <c r="E315" s="173"/>
      <c r="F315" s="173"/>
      <c r="G315" s="173"/>
      <c r="H315" s="173"/>
      <c r="I315" s="173"/>
      <c r="J315" s="173"/>
      <c r="K315" s="173"/>
      <c r="L315" s="173"/>
      <c r="M315" s="173"/>
      <c r="N315" s="173"/>
      <c r="O315" s="173"/>
      <c r="P315" s="173"/>
      <c r="Q315" s="173"/>
      <c r="R315" s="173"/>
      <c r="S315" s="173"/>
      <c r="T315" s="173"/>
      <c r="U315" s="173"/>
      <c r="V315" s="173"/>
      <c r="W315" s="173"/>
      <c r="X315" s="173"/>
      <c r="Y315" s="173"/>
      <c r="Z315" s="173"/>
      <c r="AA315" s="173"/>
      <c r="AB315" s="173"/>
      <c r="AC315" s="173"/>
      <c r="AD315" s="173"/>
      <c r="AE315" s="173"/>
      <c r="AF315" s="173"/>
      <c r="AG315" s="173"/>
      <c r="AH315" s="173"/>
      <c r="AI315" s="173"/>
      <c r="AJ315" s="173"/>
      <c r="AK315" s="173"/>
      <c r="AL315" s="173"/>
      <c r="AM315" s="173"/>
      <c r="AN315" s="173"/>
      <c r="AO315" s="173"/>
      <c r="AP315" s="173"/>
      <c r="AQ315" s="173"/>
      <c r="AR315" s="173"/>
    </row>
    <row r="316" spans="2:44" ht="17.25" customHeight="1" x14ac:dyDescent="0.15">
      <c r="B316" s="173"/>
      <c r="C316" s="173"/>
      <c r="D316" s="173"/>
      <c r="E316" s="173"/>
      <c r="F316" s="173"/>
      <c r="G316" s="173"/>
      <c r="H316" s="173"/>
      <c r="I316" s="173"/>
      <c r="J316" s="173"/>
      <c r="K316" s="173"/>
      <c r="L316" s="173"/>
      <c r="M316" s="173"/>
      <c r="N316" s="173"/>
      <c r="O316" s="173"/>
      <c r="P316" s="173"/>
      <c r="Q316" s="173"/>
      <c r="R316" s="173"/>
      <c r="S316" s="173"/>
      <c r="T316" s="173"/>
      <c r="U316" s="173"/>
      <c r="V316" s="173"/>
      <c r="W316" s="173"/>
      <c r="X316" s="173"/>
      <c r="Y316" s="173"/>
      <c r="Z316" s="173"/>
      <c r="AA316" s="173"/>
      <c r="AB316" s="173"/>
      <c r="AC316" s="173"/>
      <c r="AD316" s="173"/>
      <c r="AE316" s="173"/>
      <c r="AF316" s="173"/>
      <c r="AG316" s="173"/>
      <c r="AH316" s="173"/>
      <c r="AI316" s="173"/>
      <c r="AJ316" s="173"/>
      <c r="AK316" s="173"/>
      <c r="AL316" s="173"/>
      <c r="AM316" s="173"/>
      <c r="AN316" s="173"/>
      <c r="AO316" s="173"/>
      <c r="AP316" s="173"/>
      <c r="AQ316" s="173"/>
      <c r="AR316" s="173"/>
    </row>
    <row r="317" spans="2:44" ht="17.25" customHeight="1" x14ac:dyDescent="0.15">
      <c r="AR317" s="173"/>
    </row>
    <row r="318" spans="2:44" ht="17.25" customHeight="1" x14ac:dyDescent="0.15">
      <c r="AR318" s="173"/>
    </row>
  </sheetData>
  <mergeCells count="529">
    <mergeCell ref="B2:CL3"/>
    <mergeCell ref="B4:O5"/>
    <mergeCell ref="AN4:AR4"/>
    <mergeCell ref="AS4:BG4"/>
    <mergeCell ref="BM4:BR4"/>
    <mergeCell ref="BS4:CL4"/>
    <mergeCell ref="B7:T7"/>
    <mergeCell ref="U7:AM7"/>
    <mergeCell ref="AN7:CM7"/>
    <mergeCell ref="B8:T9"/>
    <mergeCell ref="U8:AM9"/>
    <mergeCell ref="AO9:BA10"/>
    <mergeCell ref="BB9:BH10"/>
    <mergeCell ref="BI9:BO10"/>
    <mergeCell ref="BP9:BV10"/>
    <mergeCell ref="BW9:CF10"/>
    <mergeCell ref="CG9:CL10"/>
    <mergeCell ref="B10:S10"/>
    <mergeCell ref="T10:AD10"/>
    <mergeCell ref="AE10:AM10"/>
    <mergeCell ref="CU10:CY10"/>
    <mergeCell ref="B11:S13"/>
    <mergeCell ref="T11:AD13"/>
    <mergeCell ref="AE11:AM13"/>
    <mergeCell ref="AO11:BA11"/>
    <mergeCell ref="BB11:BH11"/>
    <mergeCell ref="BI11:BO11"/>
    <mergeCell ref="BP11:BV11"/>
    <mergeCell ref="BW11:CF11"/>
    <mergeCell ref="CG11:CL11"/>
    <mergeCell ref="CU11:CY12"/>
    <mergeCell ref="AO12:BA13"/>
    <mergeCell ref="BB12:BH13"/>
    <mergeCell ref="BI12:BO13"/>
    <mergeCell ref="BP12:BV13"/>
    <mergeCell ref="BW12:CF13"/>
    <mergeCell ref="CG12:CL13"/>
    <mergeCell ref="CU13:CY14"/>
    <mergeCell ref="B14:S14"/>
    <mergeCell ref="T14:AC14"/>
    <mergeCell ref="AD14:AM14"/>
    <mergeCell ref="AO14:BA15"/>
    <mergeCell ref="BB14:BH15"/>
    <mergeCell ref="BI14:BO15"/>
    <mergeCell ref="BP14:BV15"/>
    <mergeCell ref="BW14:CF15"/>
    <mergeCell ref="CG14:CL15"/>
    <mergeCell ref="B15:S17"/>
    <mergeCell ref="T15:AC17"/>
    <mergeCell ref="AD15:AM17"/>
    <mergeCell ref="CU15:CY16"/>
    <mergeCell ref="AO16:BA17"/>
    <mergeCell ref="BB16:BH17"/>
    <mergeCell ref="BI16:BO17"/>
    <mergeCell ref="BP16:BV17"/>
    <mergeCell ref="BW16:CF17"/>
    <mergeCell ref="CG16:CL17"/>
    <mergeCell ref="CU17:CY18"/>
    <mergeCell ref="B18:J19"/>
    <mergeCell ref="K18:AM18"/>
    <mergeCell ref="AO18:BA19"/>
    <mergeCell ref="BB18:BH19"/>
    <mergeCell ref="BI18:BO19"/>
    <mergeCell ref="BP18:BV19"/>
    <mergeCell ref="BW18:CF19"/>
    <mergeCell ref="CG18:CL19"/>
    <mergeCell ref="CU19:CY20"/>
    <mergeCell ref="C20:I20"/>
    <mergeCell ref="L20:Q20"/>
    <mergeCell ref="T20:X20"/>
    <mergeCell ref="AA20:AE20"/>
    <mergeCell ref="AH20:AL20"/>
    <mergeCell ref="BP20:BV21"/>
    <mergeCell ref="BW20:CF21"/>
    <mergeCell ref="CG20:CL21"/>
    <mergeCell ref="K19:R19"/>
    <mergeCell ref="S19:Y19"/>
    <mergeCell ref="Z19:AF19"/>
    <mergeCell ref="AG19:AM19"/>
    <mergeCell ref="Z21:AF22"/>
    <mergeCell ref="AG21:AM22"/>
    <mergeCell ref="CU21:CY22"/>
    <mergeCell ref="AO22:BA23"/>
    <mergeCell ref="BB22:BH23"/>
    <mergeCell ref="BI22:BO23"/>
    <mergeCell ref="BP22:BV23"/>
    <mergeCell ref="AO20:BA21"/>
    <mergeCell ref="BB20:BH21"/>
    <mergeCell ref="BI20:BO21"/>
    <mergeCell ref="BW22:CF23"/>
    <mergeCell ref="CG22:CL23"/>
    <mergeCell ref="B23:J23"/>
    <mergeCell ref="K23:R23"/>
    <mergeCell ref="S23:Y23"/>
    <mergeCell ref="Z23:AF23"/>
    <mergeCell ref="AG23:AM23"/>
    <mergeCell ref="B21:J22"/>
    <mergeCell ref="K21:R22"/>
    <mergeCell ref="S21:Y22"/>
    <mergeCell ref="CU23:CY24"/>
    <mergeCell ref="B24:AM24"/>
    <mergeCell ref="AO24:BA25"/>
    <mergeCell ref="BB24:BH25"/>
    <mergeCell ref="BI24:BO25"/>
    <mergeCell ref="BP24:BV25"/>
    <mergeCell ref="BW24:CF25"/>
    <mergeCell ref="CG24:CL25"/>
    <mergeCell ref="B25:AM30"/>
    <mergeCell ref="CU25:CY26"/>
    <mergeCell ref="AO26:BA27"/>
    <mergeCell ref="BB26:BH27"/>
    <mergeCell ref="BI26:BO27"/>
    <mergeCell ref="BP26:BV27"/>
    <mergeCell ref="BW26:CF27"/>
    <mergeCell ref="CG26:CL27"/>
    <mergeCell ref="AO28:BV29"/>
    <mergeCell ref="BW28:CF29"/>
    <mergeCell ref="CG28:CL29"/>
    <mergeCell ref="B31:AM31"/>
    <mergeCell ref="CA31:CL31"/>
    <mergeCell ref="B32:I32"/>
    <mergeCell ref="J32:Y32"/>
    <mergeCell ref="Z32:AM32"/>
    <mergeCell ref="AO32:BC32"/>
    <mergeCell ref="BD32:BY32"/>
    <mergeCell ref="B33:I36"/>
    <mergeCell ref="J33:Y36"/>
    <mergeCell ref="Z33:AM36"/>
    <mergeCell ref="AO33:BC33"/>
    <mergeCell ref="BD33:BY33"/>
    <mergeCell ref="CB33:CJ33"/>
    <mergeCell ref="AO34:BC34"/>
    <mergeCell ref="BD34:BY34"/>
    <mergeCell ref="CB34:CJ34"/>
    <mergeCell ref="AO35:BC35"/>
    <mergeCell ref="BD35:BH35"/>
    <mergeCell ref="BI35:BY35"/>
    <mergeCell ref="CB35:CJ35"/>
    <mergeCell ref="AO36:BC36"/>
    <mergeCell ref="BD36:BH36"/>
    <mergeCell ref="BI36:BY36"/>
    <mergeCell ref="CB36:CJ36"/>
    <mergeCell ref="B37:I40"/>
    <mergeCell ref="J37:Y40"/>
    <mergeCell ref="Z37:AM40"/>
    <mergeCell ref="AO37:BC37"/>
    <mergeCell ref="BD37:BY37"/>
    <mergeCell ref="CB37:CJ37"/>
    <mergeCell ref="AO38:AP45"/>
    <mergeCell ref="AQ38:BC38"/>
    <mergeCell ref="BD38:BH38"/>
    <mergeCell ref="BI38:BY38"/>
    <mergeCell ref="CB38:CJ38"/>
    <mergeCell ref="AQ39:BC39"/>
    <mergeCell ref="BD39:BH39"/>
    <mergeCell ref="BI39:BY39"/>
    <mergeCell ref="CB39:CJ39"/>
    <mergeCell ref="AQ40:BC40"/>
    <mergeCell ref="BD40:BH40"/>
    <mergeCell ref="BI40:BY40"/>
    <mergeCell ref="CB40:CJ40"/>
    <mergeCell ref="B41:I44"/>
    <mergeCell ref="J41:Y44"/>
    <mergeCell ref="Z41:AM44"/>
    <mergeCell ref="AQ41:BC41"/>
    <mergeCell ref="BD41:BH41"/>
    <mergeCell ref="BI41:BY41"/>
    <mergeCell ref="AQ44:BC44"/>
    <mergeCell ref="BD44:BH44"/>
    <mergeCell ref="BI44:BY44"/>
    <mergeCell ref="CB41:CJ41"/>
    <mergeCell ref="AQ42:BC42"/>
    <mergeCell ref="BD42:BH42"/>
    <mergeCell ref="BI42:BY42"/>
    <mergeCell ref="CB42:CJ42"/>
    <mergeCell ref="AQ43:BC43"/>
    <mergeCell ref="BD43:BH43"/>
    <mergeCell ref="BI43:BY43"/>
    <mergeCell ref="CB43:CJ43"/>
    <mergeCell ref="B45:AM45"/>
    <mergeCell ref="AQ45:BC45"/>
    <mergeCell ref="BD45:BY45"/>
    <mergeCell ref="CB45:CJ45"/>
    <mergeCell ref="B46:AM55"/>
    <mergeCell ref="AO46:AP50"/>
    <mergeCell ref="AQ46:BC46"/>
    <mergeCell ref="BD46:BY46"/>
    <mergeCell ref="CB46:CJ46"/>
    <mergeCell ref="AQ47:BC47"/>
    <mergeCell ref="BD47:BY47"/>
    <mergeCell ref="CB47:CJ47"/>
    <mergeCell ref="AQ48:AR49"/>
    <mergeCell ref="AS48:BC48"/>
    <mergeCell ref="BD48:BY48"/>
    <mergeCell ref="CB48:CJ48"/>
    <mergeCell ref="AS49:BC49"/>
    <mergeCell ref="BD49:BY49"/>
    <mergeCell ref="CB49:CJ49"/>
    <mergeCell ref="AQ50:BC50"/>
    <mergeCell ref="BD50:BY50"/>
    <mergeCell ref="CB50:CJ50"/>
    <mergeCell ref="CB51:CJ51"/>
    <mergeCell ref="AN52:AU52"/>
    <mergeCell ref="AW52:BA52"/>
    <mergeCell ref="BD52:BH52"/>
    <mergeCell ref="BK52:BO52"/>
    <mergeCell ref="CB52:CJ52"/>
    <mergeCell ref="CB53:CJ53"/>
    <mergeCell ref="AN54:AU54"/>
    <mergeCell ref="AW54:BA54"/>
    <mergeCell ref="BD54:BH54"/>
    <mergeCell ref="BK54:BO54"/>
    <mergeCell ref="BR54:BV54"/>
    <mergeCell ref="CB54:CJ54"/>
    <mergeCell ref="CB55:CJ55"/>
    <mergeCell ref="B62:I64"/>
    <mergeCell ref="J62:O64"/>
    <mergeCell ref="P62:U64"/>
    <mergeCell ref="V62:AA64"/>
    <mergeCell ref="AB62:AG64"/>
    <mergeCell ref="AH62:CC62"/>
    <mergeCell ref="CD62:CN64"/>
    <mergeCell ref="AH63:AK64"/>
    <mergeCell ref="AL63:AO64"/>
    <mergeCell ref="AP63:AS64"/>
    <mergeCell ref="AT63:AW64"/>
    <mergeCell ref="AX63:BA64"/>
    <mergeCell ref="BB63:BE64"/>
    <mergeCell ref="BF63:BI64"/>
    <mergeCell ref="BJ63:BM64"/>
    <mergeCell ref="BN63:BQ64"/>
    <mergeCell ref="BR63:BU64"/>
    <mergeCell ref="BV63:BY64"/>
    <mergeCell ref="BZ63:CC64"/>
    <mergeCell ref="B65:I67"/>
    <mergeCell ref="J65:O67"/>
    <mergeCell ref="P65:U67"/>
    <mergeCell ref="V65:AA67"/>
    <mergeCell ref="AB65:AG67"/>
    <mergeCell ref="AH65:AK67"/>
    <mergeCell ref="AL65:AO67"/>
    <mergeCell ref="AP65:AS67"/>
    <mergeCell ref="AT65:AW67"/>
    <mergeCell ref="AX65:BA67"/>
    <mergeCell ref="BB65:BE67"/>
    <mergeCell ref="BF65:BI67"/>
    <mergeCell ref="BJ65:BM67"/>
    <mergeCell ref="BN65:BQ67"/>
    <mergeCell ref="BR65:BU67"/>
    <mergeCell ref="BV65:BY67"/>
    <mergeCell ref="BZ65:CC67"/>
    <mergeCell ref="CD65:CN67"/>
    <mergeCell ref="B68:I70"/>
    <mergeCell ref="J68:O70"/>
    <mergeCell ref="P68:U70"/>
    <mergeCell ref="V68:AA70"/>
    <mergeCell ref="AB68:AG70"/>
    <mergeCell ref="AH68:AK70"/>
    <mergeCell ref="AL68:AO70"/>
    <mergeCell ref="AP68:AS70"/>
    <mergeCell ref="AT68:AW70"/>
    <mergeCell ref="AX68:BA70"/>
    <mergeCell ref="BB68:BE70"/>
    <mergeCell ref="BF68:BI70"/>
    <mergeCell ref="BJ68:BM70"/>
    <mergeCell ref="BN68:BQ70"/>
    <mergeCell ref="BR68:BU70"/>
    <mergeCell ref="BV68:BY70"/>
    <mergeCell ref="BZ68:CC70"/>
    <mergeCell ref="CD68:CN70"/>
    <mergeCell ref="B71:I73"/>
    <mergeCell ref="J71:O73"/>
    <mergeCell ref="P71:U73"/>
    <mergeCell ref="V71:AA73"/>
    <mergeCell ref="AB71:AG73"/>
    <mergeCell ref="AH71:AK73"/>
    <mergeCell ref="AL71:AO73"/>
    <mergeCell ref="AP71:AS73"/>
    <mergeCell ref="AT71:AW73"/>
    <mergeCell ref="AX71:BA73"/>
    <mergeCell ref="BB71:BE73"/>
    <mergeCell ref="BF71:BI73"/>
    <mergeCell ref="BJ71:BM73"/>
    <mergeCell ref="BN71:BQ73"/>
    <mergeCell ref="BR71:BU73"/>
    <mergeCell ref="BV71:BY73"/>
    <mergeCell ref="BZ71:CC73"/>
    <mergeCell ref="CD71:CN73"/>
    <mergeCell ref="B74:I76"/>
    <mergeCell ref="J74:O76"/>
    <mergeCell ref="P74:U76"/>
    <mergeCell ref="V74:AA76"/>
    <mergeCell ref="AB74:AG76"/>
    <mergeCell ref="AH74:AK76"/>
    <mergeCell ref="AL74:AO76"/>
    <mergeCell ref="AP74:AS76"/>
    <mergeCell ref="AT74:AW76"/>
    <mergeCell ref="AX74:BA76"/>
    <mergeCell ref="BB74:BE76"/>
    <mergeCell ref="BF74:BI76"/>
    <mergeCell ref="BJ74:BM76"/>
    <mergeCell ref="BN74:BQ76"/>
    <mergeCell ref="BR74:BU76"/>
    <mergeCell ref="BV74:BY76"/>
    <mergeCell ref="BZ74:CC76"/>
    <mergeCell ref="CD74:CN76"/>
    <mergeCell ref="B77:I79"/>
    <mergeCell ref="J77:O79"/>
    <mergeCell ref="P77:U79"/>
    <mergeCell ref="V77:AA79"/>
    <mergeCell ref="AB77:AG79"/>
    <mergeCell ref="AH77:AK79"/>
    <mergeCell ref="AL77:AO79"/>
    <mergeCell ref="AP77:AS79"/>
    <mergeCell ref="AT77:AW79"/>
    <mergeCell ref="AX77:BA79"/>
    <mergeCell ref="BB77:BE79"/>
    <mergeCell ref="BF77:BI79"/>
    <mergeCell ref="BJ77:BM79"/>
    <mergeCell ref="BN77:BQ79"/>
    <mergeCell ref="BR77:BU79"/>
    <mergeCell ref="BV77:BY79"/>
    <mergeCell ref="BZ77:CC79"/>
    <mergeCell ref="CD77:CN79"/>
    <mergeCell ref="B80:I82"/>
    <mergeCell ref="J80:O82"/>
    <mergeCell ref="P80:U82"/>
    <mergeCell ref="V80:AA82"/>
    <mergeCell ref="AB80:AG82"/>
    <mergeCell ref="AH80:AK82"/>
    <mergeCell ref="AL80:AO82"/>
    <mergeCell ref="AP80:AS82"/>
    <mergeCell ref="AT80:AW82"/>
    <mergeCell ref="AX80:BA82"/>
    <mergeCell ref="BB80:BE82"/>
    <mergeCell ref="BF80:BI82"/>
    <mergeCell ref="BJ80:BM82"/>
    <mergeCell ref="BN80:BQ82"/>
    <mergeCell ref="BR80:BU82"/>
    <mergeCell ref="BV80:BY82"/>
    <mergeCell ref="BZ80:CC82"/>
    <mergeCell ref="CD80:CN82"/>
    <mergeCell ref="B83:I85"/>
    <mergeCell ref="J83:O85"/>
    <mergeCell ref="P83:U85"/>
    <mergeCell ref="V83:AA85"/>
    <mergeCell ref="AB83:AG85"/>
    <mergeCell ref="AH83:AK85"/>
    <mergeCell ref="AL83:AO85"/>
    <mergeCell ref="AP83:AS85"/>
    <mergeCell ref="AT83:AW85"/>
    <mergeCell ref="AX83:BA85"/>
    <mergeCell ref="BB83:BE85"/>
    <mergeCell ref="BF83:BI85"/>
    <mergeCell ref="BJ83:BM85"/>
    <mergeCell ref="BN83:BQ85"/>
    <mergeCell ref="BR83:BU85"/>
    <mergeCell ref="BV83:BY85"/>
    <mergeCell ref="BZ83:CC85"/>
    <mergeCell ref="CD83:CN85"/>
    <mergeCell ref="B86:I88"/>
    <mergeCell ref="J86:O88"/>
    <mergeCell ref="P86:U88"/>
    <mergeCell ref="V86:AA88"/>
    <mergeCell ref="AB86:AG88"/>
    <mergeCell ref="AH86:AK88"/>
    <mergeCell ref="AL86:AO88"/>
    <mergeCell ref="AP86:AS88"/>
    <mergeCell ref="AT86:AW88"/>
    <mergeCell ref="AX86:BA88"/>
    <mergeCell ref="BB86:BE88"/>
    <mergeCell ref="BF86:BI88"/>
    <mergeCell ref="BJ86:BM88"/>
    <mergeCell ref="BN86:BQ88"/>
    <mergeCell ref="BR86:BU88"/>
    <mergeCell ref="BV86:BY88"/>
    <mergeCell ref="BZ86:CC88"/>
    <mergeCell ref="CD86:CN88"/>
    <mergeCell ref="B89:I91"/>
    <mergeCell ref="J89:O91"/>
    <mergeCell ref="P89:U91"/>
    <mergeCell ref="V89:AA91"/>
    <mergeCell ref="AB89:AG91"/>
    <mergeCell ref="AH89:AK91"/>
    <mergeCell ref="AL89:AO91"/>
    <mergeCell ref="AP89:AS91"/>
    <mergeCell ref="AT89:AW91"/>
    <mergeCell ref="AX89:BA91"/>
    <mergeCell ref="BB89:BE91"/>
    <mergeCell ref="BF89:BI91"/>
    <mergeCell ref="AV126:BH127"/>
    <mergeCell ref="BI126:BP127"/>
    <mergeCell ref="BQ126:CM127"/>
    <mergeCell ref="BJ89:BM91"/>
    <mergeCell ref="BN89:BQ91"/>
    <mergeCell ref="BR89:BU91"/>
    <mergeCell ref="BV89:BY91"/>
    <mergeCell ref="BZ89:CC91"/>
    <mergeCell ref="CD89:CN91"/>
    <mergeCell ref="BI128:BP128"/>
    <mergeCell ref="B131:L132"/>
    <mergeCell ref="M131:V132"/>
    <mergeCell ref="W131:AF132"/>
    <mergeCell ref="AV131:BH132"/>
    <mergeCell ref="AT124:CM125"/>
    <mergeCell ref="B126:L127"/>
    <mergeCell ref="M126:V127"/>
    <mergeCell ref="W126:AF127"/>
    <mergeCell ref="AG126:AR127"/>
    <mergeCell ref="BQ128:CM128"/>
    <mergeCell ref="B129:L130"/>
    <mergeCell ref="M129:V130"/>
    <mergeCell ref="W129:AF130"/>
    <mergeCell ref="AV129:BH130"/>
    <mergeCell ref="BI129:BP130"/>
    <mergeCell ref="BQ129:CM130"/>
    <mergeCell ref="B128:L128"/>
    <mergeCell ref="M128:V128"/>
    <mergeCell ref="W128:AF128"/>
    <mergeCell ref="BI131:BP132"/>
    <mergeCell ref="BQ131:CM132"/>
    <mergeCell ref="B133:L134"/>
    <mergeCell ref="M133:V134"/>
    <mergeCell ref="W133:AF134"/>
    <mergeCell ref="AV133:BH134"/>
    <mergeCell ref="BI133:BP134"/>
    <mergeCell ref="BQ133:CM134"/>
    <mergeCell ref="AG128:AR142"/>
    <mergeCell ref="AV128:BH128"/>
    <mergeCell ref="B135:L136"/>
    <mergeCell ref="M135:V136"/>
    <mergeCell ref="W135:AF136"/>
    <mergeCell ref="AV135:BH136"/>
    <mergeCell ref="BI135:BP136"/>
    <mergeCell ref="BQ135:CM136"/>
    <mergeCell ref="B137:L138"/>
    <mergeCell ref="M137:V138"/>
    <mergeCell ref="W137:AF138"/>
    <mergeCell ref="AV137:BH138"/>
    <mergeCell ref="BI137:BP138"/>
    <mergeCell ref="BQ137:CM138"/>
    <mergeCell ref="B139:L140"/>
    <mergeCell ref="M139:V140"/>
    <mergeCell ref="W139:AF140"/>
    <mergeCell ref="AV139:BH140"/>
    <mergeCell ref="BI139:BP140"/>
    <mergeCell ref="BQ139:CM140"/>
    <mergeCell ref="B141:L142"/>
    <mergeCell ref="M141:V142"/>
    <mergeCell ref="W141:AF142"/>
    <mergeCell ref="AV141:BH142"/>
    <mergeCell ref="BI141:BP142"/>
    <mergeCell ref="BQ141:CM142"/>
    <mergeCell ref="B143:AF144"/>
    <mergeCell ref="AG143:AR144"/>
    <mergeCell ref="AV143:BH144"/>
    <mergeCell ref="BI143:BP144"/>
    <mergeCell ref="BQ143:CM144"/>
    <mergeCell ref="AT145:CM146"/>
    <mergeCell ref="B147:V148"/>
    <mergeCell ref="W147:AF148"/>
    <mergeCell ref="AG147:AR148"/>
    <mergeCell ref="AV147:BH148"/>
    <mergeCell ref="BI147:BP148"/>
    <mergeCell ref="BQ147:CM148"/>
    <mergeCell ref="B149:V149"/>
    <mergeCell ref="W149:AF149"/>
    <mergeCell ref="AG149:AR179"/>
    <mergeCell ref="AV149:BH149"/>
    <mergeCell ref="BI149:BP149"/>
    <mergeCell ref="BQ149:CM149"/>
    <mergeCell ref="B150:V151"/>
    <mergeCell ref="W150:AF151"/>
    <mergeCell ref="AV150:BH151"/>
    <mergeCell ref="BI150:BP151"/>
    <mergeCell ref="BQ150:CM151"/>
    <mergeCell ref="B152:V153"/>
    <mergeCell ref="W152:AF153"/>
    <mergeCell ref="AV152:BH153"/>
    <mergeCell ref="BI152:BP153"/>
    <mergeCell ref="BQ152:CM153"/>
    <mergeCell ref="B154:V155"/>
    <mergeCell ref="W154:AF155"/>
    <mergeCell ref="AV154:BH155"/>
    <mergeCell ref="BI154:BP155"/>
    <mergeCell ref="BQ154:CM155"/>
    <mergeCell ref="B156:V157"/>
    <mergeCell ref="W156:AF157"/>
    <mergeCell ref="AV156:BH157"/>
    <mergeCell ref="BI156:BP157"/>
    <mergeCell ref="BQ156:CM157"/>
    <mergeCell ref="B158:V159"/>
    <mergeCell ref="W158:AF159"/>
    <mergeCell ref="AV158:BH159"/>
    <mergeCell ref="BI158:BP159"/>
    <mergeCell ref="BQ158:CM159"/>
    <mergeCell ref="B160:V161"/>
    <mergeCell ref="W160:AF161"/>
    <mergeCell ref="AV160:BH161"/>
    <mergeCell ref="BI160:BP161"/>
    <mergeCell ref="BQ160:CM161"/>
    <mergeCell ref="B162:V163"/>
    <mergeCell ref="W162:AF163"/>
    <mergeCell ref="AV162:BH163"/>
    <mergeCell ref="BI162:BP163"/>
    <mergeCell ref="BQ162:CM163"/>
    <mergeCell ref="B164:V165"/>
    <mergeCell ref="W164:AF165"/>
    <mergeCell ref="AV164:BH165"/>
    <mergeCell ref="BI164:BP165"/>
    <mergeCell ref="BQ164:CM165"/>
    <mergeCell ref="B166:V167"/>
    <mergeCell ref="W166:AF167"/>
    <mergeCell ref="B168:V169"/>
    <mergeCell ref="W168:AF169"/>
    <mergeCell ref="AV168:CM181"/>
    <mergeCell ref="B170:V171"/>
    <mergeCell ref="W170:AF171"/>
    <mergeCell ref="B172:V173"/>
    <mergeCell ref="W172:AF173"/>
    <mergeCell ref="B174:V175"/>
    <mergeCell ref="AG180:AR181"/>
    <mergeCell ref="W174:AF175"/>
    <mergeCell ref="B176:V177"/>
    <mergeCell ref="W176:AF177"/>
    <mergeCell ref="B178:V179"/>
    <mergeCell ref="W178:AF179"/>
    <mergeCell ref="B180:V181"/>
    <mergeCell ref="W180:AF181"/>
  </mergeCells>
  <phoneticPr fontId="4"/>
  <dataValidations count="1">
    <dataValidation type="list" allowBlank="1" showInputMessage="1" showErrorMessage="1" sqref="CK33:CK42 CK45:CK54" xr:uid="{00000000-0002-0000-1300-000000000000}">
      <formula1>"レ"</formula1>
    </dataValidation>
  </dataValidations>
  <pageMargins left="0.2" right="0.2" top="0.62" bottom="0.2" header="0.3" footer="0.3"/>
  <pageSetup paperSize="9" scale="57" fitToHeight="0" orientation="landscape" r:id="rId1"/>
  <rowBreaks count="2" manualBreakCount="2">
    <brk id="59" max="91" man="1"/>
    <brk id="120" max="9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BF85"/>
  <sheetViews>
    <sheetView tabSelected="1" showWhiteSpace="0" view="pageBreakPreview" zoomScaleNormal="100" zoomScaleSheetLayoutView="100" workbookViewId="0">
      <selection activeCell="S24" sqref="S24"/>
    </sheetView>
  </sheetViews>
  <sheetFormatPr defaultRowHeight="13.5" x14ac:dyDescent="0.15"/>
  <cols>
    <col min="1" max="1" width="1" style="45" customWidth="1"/>
    <col min="2" max="2" width="2.625" style="45" customWidth="1"/>
    <col min="3" max="3" width="3.25" style="45" customWidth="1"/>
    <col min="4" max="20" width="2.625" style="45" customWidth="1"/>
    <col min="21" max="21" width="3.25" style="45" customWidth="1"/>
    <col min="22" max="24" width="2.625" style="45" customWidth="1"/>
    <col min="25" max="25" width="2.875" style="45" customWidth="1"/>
    <col min="26" max="26" width="2.625" style="45" customWidth="1"/>
    <col min="27" max="27" width="3.375" style="45" customWidth="1"/>
    <col min="28" max="32" width="2.625" style="45" customWidth="1"/>
    <col min="33" max="33" width="3.375" style="45" customWidth="1"/>
    <col min="34" max="38" width="2.625" style="45" customWidth="1"/>
    <col min="39" max="39" width="1.125" style="45" customWidth="1"/>
    <col min="40" max="256" width="9" style="45"/>
    <col min="257" max="257" width="1" style="45" customWidth="1"/>
    <col min="258" max="276" width="2.625" style="45" customWidth="1"/>
    <col min="277" max="277" width="3.25" style="45" customWidth="1"/>
    <col min="278" max="294" width="2.625" style="45" customWidth="1"/>
    <col min="295" max="295" width="1.125" style="45" customWidth="1"/>
    <col min="296" max="512" width="9" style="45"/>
    <col min="513" max="513" width="1" style="45" customWidth="1"/>
    <col min="514" max="532" width="2.625" style="45" customWidth="1"/>
    <col min="533" max="533" width="3.25" style="45" customWidth="1"/>
    <col min="534" max="550" width="2.625" style="45" customWidth="1"/>
    <col min="551" max="551" width="1.125" style="45" customWidth="1"/>
    <col min="552" max="768" width="9" style="45"/>
    <col min="769" max="769" width="1" style="45" customWidth="1"/>
    <col min="770" max="788" width="2.625" style="45" customWidth="1"/>
    <col min="789" max="789" width="3.25" style="45" customWidth="1"/>
    <col min="790" max="806" width="2.625" style="45" customWidth="1"/>
    <col min="807" max="807" width="1.125" style="45" customWidth="1"/>
    <col min="808" max="1024" width="9" style="45"/>
    <col min="1025" max="1025" width="1" style="45" customWidth="1"/>
    <col min="1026" max="1044" width="2.625" style="45" customWidth="1"/>
    <col min="1045" max="1045" width="3.25" style="45" customWidth="1"/>
    <col min="1046" max="1062" width="2.625" style="45" customWidth="1"/>
    <col min="1063" max="1063" width="1.125" style="45" customWidth="1"/>
    <col min="1064" max="1280" width="9" style="45"/>
    <col min="1281" max="1281" width="1" style="45" customWidth="1"/>
    <col min="1282" max="1300" width="2.625" style="45" customWidth="1"/>
    <col min="1301" max="1301" width="3.25" style="45" customWidth="1"/>
    <col min="1302" max="1318" width="2.625" style="45" customWidth="1"/>
    <col min="1319" max="1319" width="1.125" style="45" customWidth="1"/>
    <col min="1320" max="1536" width="9" style="45"/>
    <col min="1537" max="1537" width="1" style="45" customWidth="1"/>
    <col min="1538" max="1556" width="2.625" style="45" customWidth="1"/>
    <col min="1557" max="1557" width="3.25" style="45" customWidth="1"/>
    <col min="1558" max="1574" width="2.625" style="45" customWidth="1"/>
    <col min="1575" max="1575" width="1.125" style="45" customWidth="1"/>
    <col min="1576" max="1792" width="9" style="45"/>
    <col min="1793" max="1793" width="1" style="45" customWidth="1"/>
    <col min="1794" max="1812" width="2.625" style="45" customWidth="1"/>
    <col min="1813" max="1813" width="3.25" style="45" customWidth="1"/>
    <col min="1814" max="1830" width="2.625" style="45" customWidth="1"/>
    <col min="1831" max="1831" width="1.125" style="45" customWidth="1"/>
    <col min="1832" max="2048" width="9" style="45"/>
    <col min="2049" max="2049" width="1" style="45" customWidth="1"/>
    <col min="2050" max="2068" width="2.625" style="45" customWidth="1"/>
    <col min="2069" max="2069" width="3.25" style="45" customWidth="1"/>
    <col min="2070" max="2086" width="2.625" style="45" customWidth="1"/>
    <col min="2087" max="2087" width="1.125" style="45" customWidth="1"/>
    <col min="2088" max="2304" width="9" style="45"/>
    <col min="2305" max="2305" width="1" style="45" customWidth="1"/>
    <col min="2306" max="2324" width="2.625" style="45" customWidth="1"/>
    <col min="2325" max="2325" width="3.25" style="45" customWidth="1"/>
    <col min="2326" max="2342" width="2.625" style="45" customWidth="1"/>
    <col min="2343" max="2343" width="1.125" style="45" customWidth="1"/>
    <col min="2344" max="2560" width="9" style="45"/>
    <col min="2561" max="2561" width="1" style="45" customWidth="1"/>
    <col min="2562" max="2580" width="2.625" style="45" customWidth="1"/>
    <col min="2581" max="2581" width="3.25" style="45" customWidth="1"/>
    <col min="2582" max="2598" width="2.625" style="45" customWidth="1"/>
    <col min="2599" max="2599" width="1.125" style="45" customWidth="1"/>
    <col min="2600" max="2816" width="9" style="45"/>
    <col min="2817" max="2817" width="1" style="45" customWidth="1"/>
    <col min="2818" max="2836" width="2.625" style="45" customWidth="1"/>
    <col min="2837" max="2837" width="3.25" style="45" customWidth="1"/>
    <col min="2838" max="2854" width="2.625" style="45" customWidth="1"/>
    <col min="2855" max="2855" width="1.125" style="45" customWidth="1"/>
    <col min="2856" max="3072" width="9" style="45"/>
    <col min="3073" max="3073" width="1" style="45" customWidth="1"/>
    <col min="3074" max="3092" width="2.625" style="45" customWidth="1"/>
    <col min="3093" max="3093" width="3.25" style="45" customWidth="1"/>
    <col min="3094" max="3110" width="2.625" style="45" customWidth="1"/>
    <col min="3111" max="3111" width="1.125" style="45" customWidth="1"/>
    <col min="3112" max="3328" width="9" style="45"/>
    <col min="3329" max="3329" width="1" style="45" customWidth="1"/>
    <col min="3330" max="3348" width="2.625" style="45" customWidth="1"/>
    <col min="3349" max="3349" width="3.25" style="45" customWidth="1"/>
    <col min="3350" max="3366" width="2.625" style="45" customWidth="1"/>
    <col min="3367" max="3367" width="1.125" style="45" customWidth="1"/>
    <col min="3368" max="3584" width="9" style="45"/>
    <col min="3585" max="3585" width="1" style="45" customWidth="1"/>
    <col min="3586" max="3604" width="2.625" style="45" customWidth="1"/>
    <col min="3605" max="3605" width="3.25" style="45" customWidth="1"/>
    <col min="3606" max="3622" width="2.625" style="45" customWidth="1"/>
    <col min="3623" max="3623" width="1.125" style="45" customWidth="1"/>
    <col min="3624" max="3840" width="9" style="45"/>
    <col min="3841" max="3841" width="1" style="45" customWidth="1"/>
    <col min="3842" max="3860" width="2.625" style="45" customWidth="1"/>
    <col min="3861" max="3861" width="3.25" style="45" customWidth="1"/>
    <col min="3862" max="3878" width="2.625" style="45" customWidth="1"/>
    <col min="3879" max="3879" width="1.125" style="45" customWidth="1"/>
    <col min="3880" max="4096" width="9" style="45"/>
    <col min="4097" max="4097" width="1" style="45" customWidth="1"/>
    <col min="4098" max="4116" width="2.625" style="45" customWidth="1"/>
    <col min="4117" max="4117" width="3.25" style="45" customWidth="1"/>
    <col min="4118" max="4134" width="2.625" style="45" customWidth="1"/>
    <col min="4135" max="4135" width="1.125" style="45" customWidth="1"/>
    <col min="4136" max="4352" width="9" style="45"/>
    <col min="4353" max="4353" width="1" style="45" customWidth="1"/>
    <col min="4354" max="4372" width="2.625" style="45" customWidth="1"/>
    <col min="4373" max="4373" width="3.25" style="45" customWidth="1"/>
    <col min="4374" max="4390" width="2.625" style="45" customWidth="1"/>
    <col min="4391" max="4391" width="1.125" style="45" customWidth="1"/>
    <col min="4392" max="4608" width="9" style="45"/>
    <col min="4609" max="4609" width="1" style="45" customWidth="1"/>
    <col min="4610" max="4628" width="2.625" style="45" customWidth="1"/>
    <col min="4629" max="4629" width="3.25" style="45" customWidth="1"/>
    <col min="4630" max="4646" width="2.625" style="45" customWidth="1"/>
    <col min="4647" max="4647" width="1.125" style="45" customWidth="1"/>
    <col min="4648" max="4864" width="9" style="45"/>
    <col min="4865" max="4865" width="1" style="45" customWidth="1"/>
    <col min="4866" max="4884" width="2.625" style="45" customWidth="1"/>
    <col min="4885" max="4885" width="3.25" style="45" customWidth="1"/>
    <col min="4886" max="4902" width="2.625" style="45" customWidth="1"/>
    <col min="4903" max="4903" width="1.125" style="45" customWidth="1"/>
    <col min="4904" max="5120" width="9" style="45"/>
    <col min="5121" max="5121" width="1" style="45" customWidth="1"/>
    <col min="5122" max="5140" width="2.625" style="45" customWidth="1"/>
    <col min="5141" max="5141" width="3.25" style="45" customWidth="1"/>
    <col min="5142" max="5158" width="2.625" style="45" customWidth="1"/>
    <col min="5159" max="5159" width="1.125" style="45" customWidth="1"/>
    <col min="5160" max="5376" width="9" style="45"/>
    <col min="5377" max="5377" width="1" style="45" customWidth="1"/>
    <col min="5378" max="5396" width="2.625" style="45" customWidth="1"/>
    <col min="5397" max="5397" width="3.25" style="45" customWidth="1"/>
    <col min="5398" max="5414" width="2.625" style="45" customWidth="1"/>
    <col min="5415" max="5415" width="1.125" style="45" customWidth="1"/>
    <col min="5416" max="5632" width="9" style="45"/>
    <col min="5633" max="5633" width="1" style="45" customWidth="1"/>
    <col min="5634" max="5652" width="2.625" style="45" customWidth="1"/>
    <col min="5653" max="5653" width="3.25" style="45" customWidth="1"/>
    <col min="5654" max="5670" width="2.625" style="45" customWidth="1"/>
    <col min="5671" max="5671" width="1.125" style="45" customWidth="1"/>
    <col min="5672" max="5888" width="9" style="45"/>
    <col min="5889" max="5889" width="1" style="45" customWidth="1"/>
    <col min="5890" max="5908" width="2.625" style="45" customWidth="1"/>
    <col min="5909" max="5909" width="3.25" style="45" customWidth="1"/>
    <col min="5910" max="5926" width="2.625" style="45" customWidth="1"/>
    <col min="5927" max="5927" width="1.125" style="45" customWidth="1"/>
    <col min="5928" max="6144" width="9" style="45"/>
    <col min="6145" max="6145" width="1" style="45" customWidth="1"/>
    <col min="6146" max="6164" width="2.625" style="45" customWidth="1"/>
    <col min="6165" max="6165" width="3.25" style="45" customWidth="1"/>
    <col min="6166" max="6182" width="2.625" style="45" customWidth="1"/>
    <col min="6183" max="6183" width="1.125" style="45" customWidth="1"/>
    <col min="6184" max="6400" width="9" style="45"/>
    <col min="6401" max="6401" width="1" style="45" customWidth="1"/>
    <col min="6402" max="6420" width="2.625" style="45" customWidth="1"/>
    <col min="6421" max="6421" width="3.25" style="45" customWidth="1"/>
    <col min="6422" max="6438" width="2.625" style="45" customWidth="1"/>
    <col min="6439" max="6439" width="1.125" style="45" customWidth="1"/>
    <col min="6440" max="6656" width="9" style="45"/>
    <col min="6657" max="6657" width="1" style="45" customWidth="1"/>
    <col min="6658" max="6676" width="2.625" style="45" customWidth="1"/>
    <col min="6677" max="6677" width="3.25" style="45" customWidth="1"/>
    <col min="6678" max="6694" width="2.625" style="45" customWidth="1"/>
    <col min="6695" max="6695" width="1.125" style="45" customWidth="1"/>
    <col min="6696" max="6912" width="9" style="45"/>
    <col min="6913" max="6913" width="1" style="45" customWidth="1"/>
    <col min="6914" max="6932" width="2.625" style="45" customWidth="1"/>
    <col min="6933" max="6933" width="3.25" style="45" customWidth="1"/>
    <col min="6934" max="6950" width="2.625" style="45" customWidth="1"/>
    <col min="6951" max="6951" width="1.125" style="45" customWidth="1"/>
    <col min="6952" max="7168" width="9" style="45"/>
    <col min="7169" max="7169" width="1" style="45" customWidth="1"/>
    <col min="7170" max="7188" width="2.625" style="45" customWidth="1"/>
    <col min="7189" max="7189" width="3.25" style="45" customWidth="1"/>
    <col min="7190" max="7206" width="2.625" style="45" customWidth="1"/>
    <col min="7207" max="7207" width="1.125" style="45" customWidth="1"/>
    <col min="7208" max="7424" width="9" style="45"/>
    <col min="7425" max="7425" width="1" style="45" customWidth="1"/>
    <col min="7426" max="7444" width="2.625" style="45" customWidth="1"/>
    <col min="7445" max="7445" width="3.25" style="45" customWidth="1"/>
    <col min="7446" max="7462" width="2.625" style="45" customWidth="1"/>
    <col min="7463" max="7463" width="1.125" style="45" customWidth="1"/>
    <col min="7464" max="7680" width="9" style="45"/>
    <col min="7681" max="7681" width="1" style="45" customWidth="1"/>
    <col min="7682" max="7700" width="2.625" style="45" customWidth="1"/>
    <col min="7701" max="7701" width="3.25" style="45" customWidth="1"/>
    <col min="7702" max="7718" width="2.625" style="45" customWidth="1"/>
    <col min="7719" max="7719" width="1.125" style="45" customWidth="1"/>
    <col min="7720" max="7936" width="9" style="45"/>
    <col min="7937" max="7937" width="1" style="45" customWidth="1"/>
    <col min="7938" max="7956" width="2.625" style="45" customWidth="1"/>
    <col min="7957" max="7957" width="3.25" style="45" customWidth="1"/>
    <col min="7958" max="7974" width="2.625" style="45" customWidth="1"/>
    <col min="7975" max="7975" width="1.125" style="45" customWidth="1"/>
    <col min="7976" max="8192" width="9" style="45"/>
    <col min="8193" max="8193" width="1" style="45" customWidth="1"/>
    <col min="8194" max="8212" width="2.625" style="45" customWidth="1"/>
    <col min="8213" max="8213" width="3.25" style="45" customWidth="1"/>
    <col min="8214" max="8230" width="2.625" style="45" customWidth="1"/>
    <col min="8231" max="8231" width="1.125" style="45" customWidth="1"/>
    <col min="8232" max="8448" width="9" style="45"/>
    <col min="8449" max="8449" width="1" style="45" customWidth="1"/>
    <col min="8450" max="8468" width="2.625" style="45" customWidth="1"/>
    <col min="8469" max="8469" width="3.25" style="45" customWidth="1"/>
    <col min="8470" max="8486" width="2.625" style="45" customWidth="1"/>
    <col min="8487" max="8487" width="1.125" style="45" customWidth="1"/>
    <col min="8488" max="8704" width="9" style="45"/>
    <col min="8705" max="8705" width="1" style="45" customWidth="1"/>
    <col min="8706" max="8724" width="2.625" style="45" customWidth="1"/>
    <col min="8725" max="8725" width="3.25" style="45" customWidth="1"/>
    <col min="8726" max="8742" width="2.625" style="45" customWidth="1"/>
    <col min="8743" max="8743" width="1.125" style="45" customWidth="1"/>
    <col min="8744" max="8960" width="9" style="45"/>
    <col min="8961" max="8961" width="1" style="45" customWidth="1"/>
    <col min="8962" max="8980" width="2.625" style="45" customWidth="1"/>
    <col min="8981" max="8981" width="3.25" style="45" customWidth="1"/>
    <col min="8982" max="8998" width="2.625" style="45" customWidth="1"/>
    <col min="8999" max="8999" width="1.125" style="45" customWidth="1"/>
    <col min="9000" max="9216" width="9" style="45"/>
    <col min="9217" max="9217" width="1" style="45" customWidth="1"/>
    <col min="9218" max="9236" width="2.625" style="45" customWidth="1"/>
    <col min="9237" max="9237" width="3.25" style="45" customWidth="1"/>
    <col min="9238" max="9254" width="2.625" style="45" customWidth="1"/>
    <col min="9255" max="9255" width="1.125" style="45" customWidth="1"/>
    <col min="9256" max="9472" width="9" style="45"/>
    <col min="9473" max="9473" width="1" style="45" customWidth="1"/>
    <col min="9474" max="9492" width="2.625" style="45" customWidth="1"/>
    <col min="9493" max="9493" width="3.25" style="45" customWidth="1"/>
    <col min="9494" max="9510" width="2.625" style="45" customWidth="1"/>
    <col min="9511" max="9511" width="1.125" style="45" customWidth="1"/>
    <col min="9512" max="9728" width="9" style="45"/>
    <col min="9729" max="9729" width="1" style="45" customWidth="1"/>
    <col min="9730" max="9748" width="2.625" style="45" customWidth="1"/>
    <col min="9749" max="9749" width="3.25" style="45" customWidth="1"/>
    <col min="9750" max="9766" width="2.625" style="45" customWidth="1"/>
    <col min="9767" max="9767" width="1.125" style="45" customWidth="1"/>
    <col min="9768" max="9984" width="9" style="45"/>
    <col min="9985" max="9985" width="1" style="45" customWidth="1"/>
    <col min="9986" max="10004" width="2.625" style="45" customWidth="1"/>
    <col min="10005" max="10005" width="3.25" style="45" customWidth="1"/>
    <col min="10006" max="10022" width="2.625" style="45" customWidth="1"/>
    <col min="10023" max="10023" width="1.125" style="45" customWidth="1"/>
    <col min="10024" max="10240" width="9" style="45"/>
    <col min="10241" max="10241" width="1" style="45" customWidth="1"/>
    <col min="10242" max="10260" width="2.625" style="45" customWidth="1"/>
    <col min="10261" max="10261" width="3.25" style="45" customWidth="1"/>
    <col min="10262" max="10278" width="2.625" style="45" customWidth="1"/>
    <col min="10279" max="10279" width="1.125" style="45" customWidth="1"/>
    <col min="10280" max="10496" width="9" style="45"/>
    <col min="10497" max="10497" width="1" style="45" customWidth="1"/>
    <col min="10498" max="10516" width="2.625" style="45" customWidth="1"/>
    <col min="10517" max="10517" width="3.25" style="45" customWidth="1"/>
    <col min="10518" max="10534" width="2.625" style="45" customWidth="1"/>
    <col min="10535" max="10535" width="1.125" style="45" customWidth="1"/>
    <col min="10536" max="10752" width="9" style="45"/>
    <col min="10753" max="10753" width="1" style="45" customWidth="1"/>
    <col min="10754" max="10772" width="2.625" style="45" customWidth="1"/>
    <col min="10773" max="10773" width="3.25" style="45" customWidth="1"/>
    <col min="10774" max="10790" width="2.625" style="45" customWidth="1"/>
    <col min="10791" max="10791" width="1.125" style="45" customWidth="1"/>
    <col min="10792" max="11008" width="9" style="45"/>
    <col min="11009" max="11009" width="1" style="45" customWidth="1"/>
    <col min="11010" max="11028" width="2.625" style="45" customWidth="1"/>
    <col min="11029" max="11029" width="3.25" style="45" customWidth="1"/>
    <col min="11030" max="11046" width="2.625" style="45" customWidth="1"/>
    <col min="11047" max="11047" width="1.125" style="45" customWidth="1"/>
    <col min="11048" max="11264" width="9" style="45"/>
    <col min="11265" max="11265" width="1" style="45" customWidth="1"/>
    <col min="11266" max="11284" width="2.625" style="45" customWidth="1"/>
    <col min="11285" max="11285" width="3.25" style="45" customWidth="1"/>
    <col min="11286" max="11302" width="2.625" style="45" customWidth="1"/>
    <col min="11303" max="11303" width="1.125" style="45" customWidth="1"/>
    <col min="11304" max="11520" width="9" style="45"/>
    <col min="11521" max="11521" width="1" style="45" customWidth="1"/>
    <col min="11522" max="11540" width="2.625" style="45" customWidth="1"/>
    <col min="11541" max="11541" width="3.25" style="45" customWidth="1"/>
    <col min="11542" max="11558" width="2.625" style="45" customWidth="1"/>
    <col min="11559" max="11559" width="1.125" style="45" customWidth="1"/>
    <col min="11560" max="11776" width="9" style="45"/>
    <col min="11777" max="11777" width="1" style="45" customWidth="1"/>
    <col min="11778" max="11796" width="2.625" style="45" customWidth="1"/>
    <col min="11797" max="11797" width="3.25" style="45" customWidth="1"/>
    <col min="11798" max="11814" width="2.625" style="45" customWidth="1"/>
    <col min="11815" max="11815" width="1.125" style="45" customWidth="1"/>
    <col min="11816" max="12032" width="9" style="45"/>
    <col min="12033" max="12033" width="1" style="45" customWidth="1"/>
    <col min="12034" max="12052" width="2.625" style="45" customWidth="1"/>
    <col min="12053" max="12053" width="3.25" style="45" customWidth="1"/>
    <col min="12054" max="12070" width="2.625" style="45" customWidth="1"/>
    <col min="12071" max="12071" width="1.125" style="45" customWidth="1"/>
    <col min="12072" max="12288" width="9" style="45"/>
    <col min="12289" max="12289" width="1" style="45" customWidth="1"/>
    <col min="12290" max="12308" width="2.625" style="45" customWidth="1"/>
    <col min="12309" max="12309" width="3.25" style="45" customWidth="1"/>
    <col min="12310" max="12326" width="2.625" style="45" customWidth="1"/>
    <col min="12327" max="12327" width="1.125" style="45" customWidth="1"/>
    <col min="12328" max="12544" width="9" style="45"/>
    <col min="12545" max="12545" width="1" style="45" customWidth="1"/>
    <col min="12546" max="12564" width="2.625" style="45" customWidth="1"/>
    <col min="12565" max="12565" width="3.25" style="45" customWidth="1"/>
    <col min="12566" max="12582" width="2.625" style="45" customWidth="1"/>
    <col min="12583" max="12583" width="1.125" style="45" customWidth="1"/>
    <col min="12584" max="12800" width="9" style="45"/>
    <col min="12801" max="12801" width="1" style="45" customWidth="1"/>
    <col min="12802" max="12820" width="2.625" style="45" customWidth="1"/>
    <col min="12821" max="12821" width="3.25" style="45" customWidth="1"/>
    <col min="12822" max="12838" width="2.625" style="45" customWidth="1"/>
    <col min="12839" max="12839" width="1.125" style="45" customWidth="1"/>
    <col min="12840" max="13056" width="9" style="45"/>
    <col min="13057" max="13057" width="1" style="45" customWidth="1"/>
    <col min="13058" max="13076" width="2.625" style="45" customWidth="1"/>
    <col min="13077" max="13077" width="3.25" style="45" customWidth="1"/>
    <col min="13078" max="13094" width="2.625" style="45" customWidth="1"/>
    <col min="13095" max="13095" width="1.125" style="45" customWidth="1"/>
    <col min="13096" max="13312" width="9" style="45"/>
    <col min="13313" max="13313" width="1" style="45" customWidth="1"/>
    <col min="13314" max="13332" width="2.625" style="45" customWidth="1"/>
    <col min="13333" max="13333" width="3.25" style="45" customWidth="1"/>
    <col min="13334" max="13350" width="2.625" style="45" customWidth="1"/>
    <col min="13351" max="13351" width="1.125" style="45" customWidth="1"/>
    <col min="13352" max="13568" width="9" style="45"/>
    <col min="13569" max="13569" width="1" style="45" customWidth="1"/>
    <col min="13570" max="13588" width="2.625" style="45" customWidth="1"/>
    <col min="13589" max="13589" width="3.25" style="45" customWidth="1"/>
    <col min="13590" max="13606" width="2.625" style="45" customWidth="1"/>
    <col min="13607" max="13607" width="1.125" style="45" customWidth="1"/>
    <col min="13608" max="13824" width="9" style="45"/>
    <col min="13825" max="13825" width="1" style="45" customWidth="1"/>
    <col min="13826" max="13844" width="2.625" style="45" customWidth="1"/>
    <col min="13845" max="13845" width="3.25" style="45" customWidth="1"/>
    <col min="13846" max="13862" width="2.625" style="45" customWidth="1"/>
    <col min="13863" max="13863" width="1.125" style="45" customWidth="1"/>
    <col min="13864" max="14080" width="9" style="45"/>
    <col min="14081" max="14081" width="1" style="45" customWidth="1"/>
    <col min="14082" max="14100" width="2.625" style="45" customWidth="1"/>
    <col min="14101" max="14101" width="3.25" style="45" customWidth="1"/>
    <col min="14102" max="14118" width="2.625" style="45" customWidth="1"/>
    <col min="14119" max="14119" width="1.125" style="45" customWidth="1"/>
    <col min="14120" max="14336" width="9" style="45"/>
    <col min="14337" max="14337" width="1" style="45" customWidth="1"/>
    <col min="14338" max="14356" width="2.625" style="45" customWidth="1"/>
    <col min="14357" max="14357" width="3.25" style="45" customWidth="1"/>
    <col min="14358" max="14374" width="2.625" style="45" customWidth="1"/>
    <col min="14375" max="14375" width="1.125" style="45" customWidth="1"/>
    <col min="14376" max="14592" width="9" style="45"/>
    <col min="14593" max="14593" width="1" style="45" customWidth="1"/>
    <col min="14594" max="14612" width="2.625" style="45" customWidth="1"/>
    <col min="14613" max="14613" width="3.25" style="45" customWidth="1"/>
    <col min="14614" max="14630" width="2.625" style="45" customWidth="1"/>
    <col min="14631" max="14631" width="1.125" style="45" customWidth="1"/>
    <col min="14632" max="14848" width="9" style="45"/>
    <col min="14849" max="14849" width="1" style="45" customWidth="1"/>
    <col min="14850" max="14868" width="2.625" style="45" customWidth="1"/>
    <col min="14869" max="14869" width="3.25" style="45" customWidth="1"/>
    <col min="14870" max="14886" width="2.625" style="45" customWidth="1"/>
    <col min="14887" max="14887" width="1.125" style="45" customWidth="1"/>
    <col min="14888" max="15104" width="9" style="45"/>
    <col min="15105" max="15105" width="1" style="45" customWidth="1"/>
    <col min="15106" max="15124" width="2.625" style="45" customWidth="1"/>
    <col min="15125" max="15125" width="3.25" style="45" customWidth="1"/>
    <col min="15126" max="15142" width="2.625" style="45" customWidth="1"/>
    <col min="15143" max="15143" width="1.125" style="45" customWidth="1"/>
    <col min="15144" max="15360" width="9" style="45"/>
    <col min="15361" max="15361" width="1" style="45" customWidth="1"/>
    <col min="15362" max="15380" width="2.625" style="45" customWidth="1"/>
    <col min="15381" max="15381" width="3.25" style="45" customWidth="1"/>
    <col min="15382" max="15398" width="2.625" style="45" customWidth="1"/>
    <col min="15399" max="15399" width="1.125" style="45" customWidth="1"/>
    <col min="15400" max="15616" width="9" style="45"/>
    <col min="15617" max="15617" width="1" style="45" customWidth="1"/>
    <col min="15618" max="15636" width="2.625" style="45" customWidth="1"/>
    <col min="15637" max="15637" width="3.25" style="45" customWidth="1"/>
    <col min="15638" max="15654" width="2.625" style="45" customWidth="1"/>
    <col min="15655" max="15655" width="1.125" style="45" customWidth="1"/>
    <col min="15656" max="15872" width="9" style="45"/>
    <col min="15873" max="15873" width="1" style="45" customWidth="1"/>
    <col min="15874" max="15892" width="2.625" style="45" customWidth="1"/>
    <col min="15893" max="15893" width="3.25" style="45" customWidth="1"/>
    <col min="15894" max="15910" width="2.625" style="45" customWidth="1"/>
    <col min="15911" max="15911" width="1.125" style="45" customWidth="1"/>
    <col min="15912" max="16128" width="9" style="45"/>
    <col min="16129" max="16129" width="1" style="45" customWidth="1"/>
    <col min="16130" max="16148" width="2.625" style="45" customWidth="1"/>
    <col min="16149" max="16149" width="3.25" style="45" customWidth="1"/>
    <col min="16150" max="16166" width="2.625" style="45" customWidth="1"/>
    <col min="16167" max="16167" width="1.125" style="45" customWidth="1"/>
    <col min="16168" max="16384" width="9" style="45"/>
  </cols>
  <sheetData>
    <row r="1" spans="2:38" s="43" customFormat="1" ht="15" customHeight="1" x14ac:dyDescent="0.15">
      <c r="B1" s="41" t="s">
        <v>340</v>
      </c>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row>
    <row r="2" spans="2:38" ht="22.5" customHeight="1" x14ac:dyDescent="0.15">
      <c r="B2" s="412" t="s">
        <v>567</v>
      </c>
      <c r="C2" s="412"/>
      <c r="D2" s="412"/>
      <c r="E2" s="412"/>
      <c r="F2" s="412"/>
      <c r="G2" s="412"/>
      <c r="H2" s="412"/>
      <c r="I2" s="412"/>
      <c r="J2" s="412"/>
      <c r="K2" s="412"/>
      <c r="L2" s="412"/>
      <c r="M2" s="412"/>
      <c r="N2" s="412"/>
      <c r="O2" s="412"/>
      <c r="P2" s="412"/>
      <c r="Q2" s="412"/>
      <c r="R2" s="412"/>
      <c r="S2" s="412"/>
      <c r="T2" s="412"/>
      <c r="U2" s="412"/>
      <c r="V2" s="412"/>
      <c r="W2" s="412"/>
      <c r="X2" s="412"/>
      <c r="Y2" s="412"/>
      <c r="Z2" s="412"/>
      <c r="AA2" s="412"/>
      <c r="AB2" s="412"/>
      <c r="AC2" s="412"/>
      <c r="AD2" s="412"/>
      <c r="AE2" s="412"/>
      <c r="AF2" s="412"/>
      <c r="AG2" s="412"/>
      <c r="AH2" s="412"/>
      <c r="AI2" s="412"/>
      <c r="AJ2" s="412"/>
      <c r="AK2" s="412"/>
      <c r="AL2" s="412"/>
    </row>
    <row r="3" spans="2:38" ht="7.5" customHeight="1" x14ac:dyDescent="0.15">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row>
    <row r="4" spans="2:38" ht="15" customHeight="1" x14ac:dyDescent="0.15">
      <c r="B4" s="46" t="s">
        <v>192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I4" s="46"/>
      <c r="AJ4" s="46"/>
      <c r="AK4" s="46"/>
      <c r="AL4" s="46"/>
    </row>
    <row r="5" spans="2:38" ht="15" customHeight="1" x14ac:dyDescent="0.15">
      <c r="B5" s="360" t="s">
        <v>193</v>
      </c>
      <c r="C5" s="360"/>
      <c r="D5" s="413"/>
      <c r="E5" s="414"/>
      <c r="F5" s="414"/>
      <c r="G5" s="414"/>
      <c r="H5" s="414"/>
      <c r="I5" s="414"/>
      <c r="J5" s="414"/>
      <c r="K5" s="414"/>
      <c r="L5" s="415"/>
      <c r="M5" s="46"/>
      <c r="N5" s="46"/>
      <c r="O5" s="46"/>
      <c r="P5" s="46"/>
      <c r="Q5" s="46"/>
      <c r="R5" s="46"/>
      <c r="S5" s="46"/>
      <c r="T5" s="46"/>
      <c r="U5" s="46"/>
      <c r="V5" s="46"/>
      <c r="W5" s="46"/>
      <c r="X5" s="46"/>
      <c r="Y5" s="46"/>
      <c r="Z5" s="46"/>
      <c r="AA5" s="46"/>
      <c r="AB5" s="46"/>
      <c r="AC5" s="46"/>
      <c r="AD5" s="46"/>
      <c r="AE5" s="46"/>
      <c r="AF5" s="46"/>
      <c r="AG5" s="46"/>
      <c r="AH5" s="46"/>
      <c r="AI5" s="46"/>
      <c r="AJ5" s="46"/>
      <c r="AK5" s="46"/>
      <c r="AL5" s="46"/>
    </row>
    <row r="6" spans="2:38" ht="15" customHeight="1" x14ac:dyDescent="0.15">
      <c r="B6" s="46"/>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row>
    <row r="7" spans="2:38" s="47" customFormat="1" ht="15" customHeight="1" x14ac:dyDescent="0.15">
      <c r="B7" s="341" t="s">
        <v>194</v>
      </c>
      <c r="C7" s="342"/>
      <c r="D7" s="341" t="s">
        <v>195</v>
      </c>
      <c r="E7" s="340"/>
      <c r="F7" s="340"/>
      <c r="G7" s="340"/>
      <c r="H7" s="340"/>
      <c r="I7" s="340"/>
      <c r="J7" s="340"/>
      <c r="K7" s="340"/>
      <c r="L7" s="340"/>
      <c r="M7" s="341" t="s">
        <v>196</v>
      </c>
      <c r="N7" s="340"/>
      <c r="O7" s="340"/>
      <c r="P7" s="340"/>
      <c r="Q7" s="340"/>
      <c r="R7" s="340"/>
      <c r="S7" s="340"/>
      <c r="T7" s="340"/>
      <c r="U7" s="340"/>
      <c r="V7" s="340"/>
      <c r="W7" s="340"/>
      <c r="X7" s="340"/>
      <c r="Y7" s="340"/>
      <c r="Z7" s="340"/>
      <c r="AA7" s="340"/>
      <c r="AB7" s="342"/>
      <c r="AC7" s="363" t="s">
        <v>197</v>
      </c>
      <c r="AD7" s="364"/>
      <c r="AE7" s="364"/>
      <c r="AF7" s="364"/>
      <c r="AG7" s="364"/>
      <c r="AH7" s="364"/>
      <c r="AI7" s="364"/>
      <c r="AJ7" s="364"/>
      <c r="AK7" s="364"/>
      <c r="AL7" s="365"/>
    </row>
    <row r="8" spans="2:38" s="47" customFormat="1" ht="15" customHeight="1" x14ac:dyDescent="0.15">
      <c r="B8" s="345"/>
      <c r="C8" s="346"/>
      <c r="D8" s="345"/>
      <c r="E8" s="351"/>
      <c r="F8" s="351"/>
      <c r="G8" s="351"/>
      <c r="H8" s="351"/>
      <c r="I8" s="351"/>
      <c r="J8" s="351"/>
      <c r="K8" s="351"/>
      <c r="L8" s="351"/>
      <c r="M8" s="345"/>
      <c r="N8" s="351"/>
      <c r="O8" s="351"/>
      <c r="P8" s="351"/>
      <c r="Q8" s="351"/>
      <c r="R8" s="351"/>
      <c r="S8" s="351"/>
      <c r="T8" s="351"/>
      <c r="U8" s="351"/>
      <c r="V8" s="351"/>
      <c r="W8" s="351"/>
      <c r="X8" s="351"/>
      <c r="Y8" s="351"/>
      <c r="Z8" s="351"/>
      <c r="AA8" s="351"/>
      <c r="AB8" s="346"/>
      <c r="AC8" s="366"/>
      <c r="AD8" s="367"/>
      <c r="AE8" s="367"/>
      <c r="AF8" s="367"/>
      <c r="AG8" s="367"/>
      <c r="AH8" s="367"/>
      <c r="AI8" s="367"/>
      <c r="AJ8" s="367"/>
      <c r="AK8" s="367"/>
      <c r="AL8" s="368"/>
    </row>
    <row r="9" spans="2:38" s="47" customFormat="1" ht="12" customHeight="1" x14ac:dyDescent="0.15">
      <c r="B9" s="370"/>
      <c r="C9" s="394"/>
      <c r="D9" s="370"/>
      <c r="E9" s="361"/>
      <c r="F9" s="361"/>
      <c r="G9" s="361"/>
      <c r="H9" s="361"/>
      <c r="I9" s="361"/>
      <c r="J9" s="361"/>
      <c r="K9" s="361"/>
      <c r="L9" s="361"/>
      <c r="M9" s="370"/>
      <c r="N9" s="361"/>
      <c r="O9" s="361"/>
      <c r="P9" s="361"/>
      <c r="Q9" s="361"/>
      <c r="R9" s="361"/>
      <c r="S9" s="361"/>
      <c r="T9" s="361"/>
      <c r="U9" s="361"/>
      <c r="V9" s="361"/>
      <c r="W9" s="361"/>
      <c r="X9" s="361"/>
      <c r="Y9" s="361"/>
      <c r="Z9" s="361"/>
      <c r="AA9" s="361"/>
      <c r="AB9" s="394"/>
      <c r="AC9" s="370"/>
      <c r="AD9" s="361"/>
      <c r="AE9" s="361"/>
      <c r="AF9" s="361"/>
      <c r="AG9" s="361"/>
      <c r="AH9" s="361"/>
      <c r="AI9" s="361"/>
      <c r="AJ9" s="361"/>
      <c r="AK9" s="361"/>
      <c r="AL9" s="394"/>
    </row>
    <row r="10" spans="2:38" s="47" customFormat="1" ht="12" customHeight="1" x14ac:dyDescent="0.15">
      <c r="B10" s="371"/>
      <c r="C10" s="395"/>
      <c r="D10" s="371"/>
      <c r="E10" s="362"/>
      <c r="F10" s="362"/>
      <c r="G10" s="362"/>
      <c r="H10" s="362"/>
      <c r="I10" s="362"/>
      <c r="J10" s="362"/>
      <c r="K10" s="362"/>
      <c r="L10" s="362"/>
      <c r="M10" s="371"/>
      <c r="N10" s="362"/>
      <c r="O10" s="362"/>
      <c r="P10" s="362"/>
      <c r="Q10" s="362"/>
      <c r="R10" s="362"/>
      <c r="S10" s="362"/>
      <c r="T10" s="362"/>
      <c r="U10" s="362"/>
      <c r="V10" s="362"/>
      <c r="W10" s="362"/>
      <c r="X10" s="362"/>
      <c r="Y10" s="362"/>
      <c r="Z10" s="362"/>
      <c r="AA10" s="362"/>
      <c r="AB10" s="395"/>
      <c r="AC10" s="371"/>
      <c r="AD10" s="362"/>
      <c r="AE10" s="362"/>
      <c r="AF10" s="362"/>
      <c r="AG10" s="362"/>
      <c r="AH10" s="362"/>
      <c r="AI10" s="362"/>
      <c r="AJ10" s="362"/>
      <c r="AK10" s="362"/>
      <c r="AL10" s="395"/>
    </row>
    <row r="11" spans="2:38" ht="9" customHeight="1" x14ac:dyDescent="0.15">
      <c r="B11" s="46"/>
      <c r="C11" s="46"/>
      <c r="D11" s="46"/>
      <c r="E11" s="46"/>
      <c r="F11" s="46"/>
      <c r="G11" s="46"/>
      <c r="H11" s="46"/>
      <c r="I11" s="46"/>
      <c r="J11" s="46"/>
      <c r="K11" s="46"/>
      <c r="L11" s="46"/>
      <c r="M11" s="46"/>
      <c r="Y11" s="46"/>
      <c r="Z11" s="46"/>
      <c r="AA11" s="46"/>
      <c r="AB11" s="46"/>
      <c r="AC11" s="46"/>
      <c r="AD11" s="46"/>
      <c r="AE11" s="46"/>
      <c r="AF11" s="46"/>
      <c r="AG11" s="46"/>
      <c r="AH11" s="46"/>
      <c r="AI11" s="46"/>
      <c r="AJ11" s="46"/>
      <c r="AK11" s="46"/>
      <c r="AL11" s="46"/>
    </row>
    <row r="12" spans="2:38" ht="15" customHeight="1" x14ac:dyDescent="0.15">
      <c r="B12" s="48" t="s">
        <v>198</v>
      </c>
      <c r="C12" s="46"/>
      <c r="D12" s="46"/>
      <c r="E12" s="46"/>
      <c r="F12" s="46"/>
      <c r="G12" s="46"/>
      <c r="H12" s="46"/>
      <c r="I12" s="46"/>
      <c r="J12" s="46"/>
      <c r="K12" s="46"/>
      <c r="L12" s="46"/>
      <c r="M12" s="46"/>
      <c r="Y12" s="46"/>
      <c r="Z12" s="46"/>
      <c r="AA12" s="46"/>
      <c r="AB12" s="46"/>
      <c r="AC12" s="46"/>
      <c r="AD12" s="46"/>
      <c r="AE12" s="46"/>
      <c r="AF12" s="46"/>
      <c r="AG12" s="46"/>
      <c r="AH12" s="46"/>
      <c r="AI12" s="46"/>
      <c r="AJ12" s="46"/>
      <c r="AK12" s="46"/>
      <c r="AL12" s="46"/>
    </row>
    <row r="13" spans="2:38" ht="15" customHeight="1" x14ac:dyDescent="0.15">
      <c r="B13" s="48" t="s">
        <v>556</v>
      </c>
      <c r="C13" s="48"/>
      <c r="F13" s="46"/>
      <c r="G13" s="46"/>
      <c r="H13" s="46"/>
      <c r="I13" s="46"/>
      <c r="J13" s="46"/>
      <c r="K13" s="46"/>
      <c r="L13" s="46"/>
      <c r="M13" s="46"/>
      <c r="N13" s="46"/>
      <c r="O13" s="46"/>
      <c r="P13" s="46"/>
      <c r="Q13" s="46"/>
      <c r="R13" s="46"/>
      <c r="S13" s="46"/>
    </row>
    <row r="14" spans="2:38" s="47" customFormat="1" ht="17.100000000000001" customHeight="1" x14ac:dyDescent="0.15">
      <c r="B14" s="49"/>
      <c r="C14" s="50"/>
      <c r="D14" s="50"/>
      <c r="E14" s="50"/>
      <c r="F14" s="50"/>
      <c r="G14" s="50"/>
      <c r="H14" s="50"/>
      <c r="I14" s="50"/>
      <c r="J14" s="50"/>
      <c r="K14" s="50"/>
      <c r="L14" s="50"/>
      <c r="M14" s="50"/>
      <c r="N14" s="50"/>
      <c r="O14" s="50"/>
      <c r="P14" s="50"/>
      <c r="Q14" s="50"/>
      <c r="R14" s="51"/>
    </row>
    <row r="15" spans="2:38" s="47" customFormat="1" ht="12" customHeight="1" x14ac:dyDescent="0.15">
      <c r="B15" s="340" t="s">
        <v>199</v>
      </c>
      <c r="C15" s="340"/>
      <c r="D15" s="417" t="s">
        <v>517</v>
      </c>
      <c r="E15" s="417"/>
      <c r="F15" s="417"/>
      <c r="G15" s="417"/>
      <c r="H15" s="417"/>
      <c r="I15" s="417"/>
      <c r="J15" s="417"/>
      <c r="K15" s="417"/>
      <c r="L15" s="417"/>
      <c r="M15" s="417"/>
      <c r="N15" s="417"/>
      <c r="O15" s="417"/>
      <c r="P15" s="417"/>
      <c r="Q15" s="417"/>
      <c r="R15" s="417"/>
    </row>
    <row r="16" spans="2:38" s="47" customFormat="1" ht="12" customHeight="1" x14ac:dyDescent="0.15">
      <c r="B16" s="52"/>
      <c r="C16" s="52"/>
      <c r="D16" s="418"/>
      <c r="E16" s="418"/>
      <c r="F16" s="418"/>
      <c r="G16" s="418"/>
      <c r="H16" s="418"/>
      <c r="I16" s="418"/>
      <c r="J16" s="418"/>
      <c r="K16" s="418"/>
      <c r="L16" s="418"/>
      <c r="M16" s="418"/>
      <c r="N16" s="418"/>
      <c r="O16" s="418"/>
      <c r="P16" s="418"/>
      <c r="Q16" s="418"/>
      <c r="R16" s="418"/>
    </row>
    <row r="17" spans="2:39" ht="15" customHeight="1" x14ac:dyDescent="0.15">
      <c r="B17" s="48" t="s">
        <v>200</v>
      </c>
      <c r="C17" s="46"/>
      <c r="D17" s="46"/>
      <c r="E17" s="46"/>
      <c r="F17" s="46"/>
      <c r="G17" s="46"/>
      <c r="H17" s="46"/>
      <c r="I17" s="46"/>
      <c r="J17" s="46"/>
      <c r="K17" s="46"/>
      <c r="L17" s="46"/>
      <c r="M17" s="46"/>
      <c r="Y17" s="46"/>
      <c r="Z17" s="46"/>
      <c r="AA17" s="46"/>
      <c r="AB17" s="46"/>
      <c r="AC17" s="46"/>
      <c r="AD17" s="46"/>
      <c r="AE17" s="46"/>
      <c r="AF17" s="46"/>
      <c r="AG17" s="46"/>
      <c r="AH17" s="46"/>
      <c r="AI17" s="46"/>
      <c r="AJ17" s="46"/>
      <c r="AK17" s="46"/>
      <c r="AL17" s="46"/>
    </row>
    <row r="18" spans="2:39" s="47" customFormat="1" ht="15" customHeight="1" x14ac:dyDescent="0.15">
      <c r="B18" s="370" t="s">
        <v>201</v>
      </c>
      <c r="C18" s="390" t="s">
        <v>202</v>
      </c>
      <c r="D18" s="372" t="s">
        <v>203</v>
      </c>
      <c r="E18" s="372"/>
      <c r="F18" s="372"/>
      <c r="G18" s="372"/>
      <c r="H18" s="370" t="s">
        <v>201</v>
      </c>
      <c r="I18" s="392" t="s">
        <v>204</v>
      </c>
      <c r="J18" s="372" t="s">
        <v>205</v>
      </c>
      <c r="K18" s="372"/>
      <c r="L18" s="372"/>
      <c r="M18" s="372"/>
      <c r="N18" s="370" t="s">
        <v>201</v>
      </c>
      <c r="O18" s="392" t="s">
        <v>206</v>
      </c>
      <c r="P18" s="372" t="s">
        <v>207</v>
      </c>
      <c r="Q18" s="372"/>
      <c r="R18" s="372"/>
      <c r="S18" s="398"/>
      <c r="T18" s="370" t="s">
        <v>201</v>
      </c>
      <c r="U18" s="392" t="s">
        <v>208</v>
      </c>
      <c r="V18" s="372" t="s">
        <v>209</v>
      </c>
      <c r="W18" s="372"/>
      <c r="X18" s="372"/>
      <c r="Y18" s="372"/>
      <c r="Z18" s="370" t="s">
        <v>201</v>
      </c>
      <c r="AA18" s="392" t="s">
        <v>210</v>
      </c>
      <c r="AB18" s="372" t="s">
        <v>211</v>
      </c>
      <c r="AC18" s="372"/>
      <c r="AD18" s="372"/>
      <c r="AE18" s="398"/>
      <c r="AF18" s="370" t="s">
        <v>201</v>
      </c>
      <c r="AG18" s="392" t="s">
        <v>212</v>
      </c>
      <c r="AH18" s="404" t="s">
        <v>213</v>
      </c>
      <c r="AI18" s="404"/>
      <c r="AJ18" s="404"/>
      <c r="AK18" s="404"/>
      <c r="AL18" s="405"/>
      <c r="AM18" s="54"/>
    </row>
    <row r="19" spans="2:39" s="47" customFormat="1" ht="12.75" customHeight="1" x14ac:dyDescent="0.15">
      <c r="B19" s="371"/>
      <c r="C19" s="419"/>
      <c r="D19" s="416"/>
      <c r="E19" s="416"/>
      <c r="F19" s="416"/>
      <c r="G19" s="416"/>
      <c r="H19" s="371"/>
      <c r="I19" s="397"/>
      <c r="J19" s="416"/>
      <c r="K19" s="416"/>
      <c r="L19" s="416"/>
      <c r="M19" s="416"/>
      <c r="N19" s="371"/>
      <c r="O19" s="397"/>
      <c r="P19" s="391"/>
      <c r="Q19" s="391"/>
      <c r="R19" s="391"/>
      <c r="S19" s="399"/>
      <c r="T19" s="371"/>
      <c r="U19" s="397"/>
      <c r="V19" s="391"/>
      <c r="W19" s="391"/>
      <c r="X19" s="391"/>
      <c r="Y19" s="391"/>
      <c r="Z19" s="371"/>
      <c r="AA19" s="397"/>
      <c r="AB19" s="391"/>
      <c r="AC19" s="391"/>
      <c r="AD19" s="391"/>
      <c r="AE19" s="399"/>
      <c r="AF19" s="371"/>
      <c r="AG19" s="397"/>
      <c r="AH19" s="406"/>
      <c r="AI19" s="406"/>
      <c r="AJ19" s="406"/>
      <c r="AK19" s="406"/>
      <c r="AL19" s="407"/>
      <c r="AM19" s="54"/>
    </row>
    <row r="20" spans="2:39" s="47" customFormat="1" ht="15" customHeight="1" x14ac:dyDescent="0.15">
      <c r="B20" s="370" t="s">
        <v>201</v>
      </c>
      <c r="C20" s="390" t="s">
        <v>214</v>
      </c>
      <c r="D20" s="372" t="s">
        <v>215</v>
      </c>
      <c r="E20" s="372"/>
      <c r="F20" s="372"/>
      <c r="G20" s="398"/>
      <c r="H20" s="370" t="s">
        <v>201</v>
      </c>
      <c r="I20" s="392" t="s">
        <v>216</v>
      </c>
      <c r="J20" s="372" t="s">
        <v>217</v>
      </c>
      <c r="K20" s="372"/>
      <c r="L20" s="372"/>
      <c r="M20" s="372"/>
      <c r="N20" s="370" t="s">
        <v>201</v>
      </c>
      <c r="O20" s="392" t="s">
        <v>218</v>
      </c>
      <c r="P20" s="372" t="s">
        <v>219</v>
      </c>
      <c r="Q20" s="372"/>
      <c r="R20" s="372"/>
      <c r="S20" s="372"/>
      <c r="T20" s="370" t="s">
        <v>201</v>
      </c>
      <c r="U20" s="392" t="s">
        <v>220</v>
      </c>
      <c r="V20" s="400" t="s">
        <v>221</v>
      </c>
      <c r="W20" s="400"/>
      <c r="X20" s="400"/>
      <c r="Y20" s="401"/>
      <c r="Z20" s="370" t="s">
        <v>201</v>
      </c>
      <c r="AA20" s="392" t="s">
        <v>222</v>
      </c>
      <c r="AB20" s="372" t="s">
        <v>223</v>
      </c>
      <c r="AC20" s="372"/>
      <c r="AD20" s="372"/>
      <c r="AE20" s="398"/>
      <c r="AF20" s="370"/>
      <c r="AG20" s="392"/>
      <c r="AH20" s="408"/>
      <c r="AI20" s="408"/>
      <c r="AJ20" s="408"/>
      <c r="AK20" s="408"/>
      <c r="AL20" s="409"/>
      <c r="AM20" s="54"/>
    </row>
    <row r="21" spans="2:39" s="47" customFormat="1" ht="12.75" customHeight="1" x14ac:dyDescent="0.15">
      <c r="B21" s="371"/>
      <c r="C21" s="375"/>
      <c r="D21" s="391"/>
      <c r="E21" s="391"/>
      <c r="F21" s="391"/>
      <c r="G21" s="399"/>
      <c r="H21" s="371"/>
      <c r="I21" s="393"/>
      <c r="J21" s="391"/>
      <c r="K21" s="391"/>
      <c r="L21" s="391"/>
      <c r="M21" s="391"/>
      <c r="N21" s="371"/>
      <c r="O21" s="393"/>
      <c r="P21" s="391"/>
      <c r="Q21" s="391"/>
      <c r="R21" s="391"/>
      <c r="S21" s="391"/>
      <c r="T21" s="371"/>
      <c r="U21" s="393"/>
      <c r="V21" s="402"/>
      <c r="W21" s="402"/>
      <c r="X21" s="402"/>
      <c r="Y21" s="403"/>
      <c r="Z21" s="371"/>
      <c r="AA21" s="393"/>
      <c r="AB21" s="391"/>
      <c r="AC21" s="391"/>
      <c r="AD21" s="391"/>
      <c r="AE21" s="399"/>
      <c r="AF21" s="371"/>
      <c r="AG21" s="393"/>
      <c r="AH21" s="410"/>
      <c r="AI21" s="410"/>
      <c r="AJ21" s="410"/>
      <c r="AK21" s="410"/>
      <c r="AL21" s="411"/>
      <c r="AM21" s="54"/>
    </row>
    <row r="22" spans="2:39" s="59" customFormat="1" ht="12" customHeight="1" x14ac:dyDescent="0.15">
      <c r="B22" s="364" t="s">
        <v>199</v>
      </c>
      <c r="C22" s="364"/>
      <c r="D22" s="58" t="s">
        <v>224</v>
      </c>
      <c r="E22" s="53"/>
      <c r="F22" s="53"/>
      <c r="G22" s="53"/>
      <c r="H22" s="56"/>
      <c r="I22" s="56"/>
      <c r="J22" s="56"/>
      <c r="K22" s="56"/>
      <c r="L22" s="56"/>
      <c r="M22" s="56"/>
      <c r="N22" s="56"/>
      <c r="O22" s="56"/>
      <c r="P22" s="56"/>
      <c r="Q22" s="56"/>
      <c r="R22" s="56"/>
      <c r="S22" s="56"/>
      <c r="T22" s="56"/>
      <c r="U22" s="56"/>
      <c r="V22" s="56"/>
      <c r="W22" s="56"/>
      <c r="X22" s="56"/>
      <c r="Y22" s="56"/>
      <c r="Z22" s="56"/>
      <c r="AA22" s="56"/>
      <c r="AB22" s="56"/>
      <c r="AC22" s="56"/>
      <c r="AD22" s="56"/>
      <c r="AE22" s="56"/>
      <c r="AF22" s="56"/>
      <c r="AG22" s="56"/>
      <c r="AH22" s="56"/>
      <c r="AI22" s="56"/>
      <c r="AJ22" s="56"/>
      <c r="AK22" s="56"/>
      <c r="AL22" s="56"/>
    </row>
    <row r="23" spans="2:39" s="59" customFormat="1" ht="12" customHeight="1" x14ac:dyDescent="0.15">
      <c r="C23" s="55"/>
      <c r="D23" s="55" t="s">
        <v>560</v>
      </c>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2:39" s="59" customFormat="1" ht="12" customHeight="1" x14ac:dyDescent="0.15">
      <c r="C24" s="55"/>
      <c r="D24" s="55" t="s">
        <v>225</v>
      </c>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2:39" s="47" customFormat="1" ht="8.25" customHeight="1" x14ac:dyDescent="0.15">
      <c r="B25" s="60"/>
      <c r="C25" s="61"/>
      <c r="D25" s="62"/>
      <c r="E25" s="62"/>
      <c r="F25" s="62"/>
      <c r="G25" s="62"/>
      <c r="H25" s="62"/>
      <c r="I25" s="62"/>
      <c r="J25" s="62"/>
      <c r="K25" s="62"/>
      <c r="L25" s="62"/>
      <c r="M25" s="62"/>
      <c r="N25" s="62"/>
      <c r="O25" s="61"/>
      <c r="P25" s="61"/>
      <c r="Q25" s="62"/>
      <c r="R25" s="62"/>
      <c r="S25" s="62"/>
      <c r="T25" s="62"/>
      <c r="U25" s="62"/>
      <c r="V25" s="60"/>
      <c r="W25" s="63"/>
      <c r="X25" s="63"/>
      <c r="Y25" s="63"/>
      <c r="Z25" s="63"/>
      <c r="AA25" s="63"/>
      <c r="AB25" s="63"/>
      <c r="AC25" s="63"/>
      <c r="AD25" s="63"/>
    </row>
    <row r="26" spans="2:39" s="47" customFormat="1" ht="13.5" customHeight="1" x14ac:dyDescent="0.15">
      <c r="B26" s="48" t="s">
        <v>557</v>
      </c>
      <c r="C26" s="61"/>
      <c r="D26" s="62"/>
      <c r="E26" s="62"/>
      <c r="F26" s="62"/>
      <c r="G26" s="62"/>
      <c r="H26" s="62"/>
      <c r="I26" s="62"/>
      <c r="J26" s="62"/>
      <c r="K26" s="62"/>
      <c r="L26" s="62"/>
      <c r="M26" s="62"/>
      <c r="N26" s="62"/>
      <c r="O26" s="61"/>
      <c r="P26" s="61"/>
      <c r="Q26" s="62"/>
      <c r="R26" s="62"/>
      <c r="S26" s="62"/>
      <c r="T26" s="62"/>
      <c r="U26" s="62"/>
      <c r="V26" s="60"/>
      <c r="W26" s="63"/>
      <c r="X26" s="63"/>
      <c r="Y26" s="63"/>
      <c r="Z26" s="63"/>
      <c r="AA26" s="63"/>
      <c r="AB26" s="63"/>
      <c r="AC26" s="63"/>
      <c r="AD26" s="63"/>
    </row>
    <row r="27" spans="2:39" s="47" customFormat="1" ht="13.5" customHeight="1" x14ac:dyDescent="0.15">
      <c r="B27" s="384" t="s">
        <v>226</v>
      </c>
      <c r="C27" s="385"/>
      <c r="D27" s="385"/>
      <c r="E27" s="385"/>
      <c r="F27" s="385"/>
      <c r="G27" s="385"/>
      <c r="H27" s="385"/>
      <c r="I27" s="385"/>
      <c r="J27" s="385"/>
      <c r="K27" s="385"/>
      <c r="L27" s="385"/>
      <c r="M27" s="386"/>
      <c r="N27" s="363" t="s">
        <v>227</v>
      </c>
      <c r="O27" s="364"/>
      <c r="P27" s="364"/>
      <c r="Q27" s="364"/>
      <c r="R27" s="364"/>
      <c r="S27" s="364"/>
      <c r="T27" s="364"/>
      <c r="U27" s="365"/>
      <c r="V27" s="363" t="s">
        <v>228</v>
      </c>
      <c r="W27" s="364"/>
      <c r="X27" s="364"/>
      <c r="Y27" s="364"/>
      <c r="Z27" s="364"/>
      <c r="AA27" s="364"/>
      <c r="AB27" s="364"/>
      <c r="AC27" s="365"/>
      <c r="AD27" s="396" t="s">
        <v>229</v>
      </c>
      <c r="AE27" s="396"/>
      <c r="AF27" s="396"/>
      <c r="AG27" s="396"/>
      <c r="AH27" s="396"/>
      <c r="AI27" s="396"/>
      <c r="AJ27" s="396"/>
      <c r="AK27" s="396"/>
      <c r="AL27" s="396"/>
    </row>
    <row r="28" spans="2:39" s="47" customFormat="1" ht="13.5" customHeight="1" x14ac:dyDescent="0.15">
      <c r="B28" s="387"/>
      <c r="C28" s="388"/>
      <c r="D28" s="388"/>
      <c r="E28" s="388"/>
      <c r="F28" s="388"/>
      <c r="G28" s="388"/>
      <c r="H28" s="388"/>
      <c r="I28" s="388"/>
      <c r="J28" s="388"/>
      <c r="K28" s="388"/>
      <c r="L28" s="388"/>
      <c r="M28" s="389"/>
      <c r="N28" s="366"/>
      <c r="O28" s="367"/>
      <c r="P28" s="367"/>
      <c r="Q28" s="367"/>
      <c r="R28" s="367"/>
      <c r="S28" s="367"/>
      <c r="T28" s="367"/>
      <c r="U28" s="368"/>
      <c r="V28" s="366"/>
      <c r="W28" s="367"/>
      <c r="X28" s="367"/>
      <c r="Y28" s="367"/>
      <c r="Z28" s="367"/>
      <c r="AA28" s="367"/>
      <c r="AB28" s="367"/>
      <c r="AC28" s="368"/>
      <c r="AD28" s="396"/>
      <c r="AE28" s="396"/>
      <c r="AF28" s="396"/>
      <c r="AG28" s="396"/>
      <c r="AH28" s="396"/>
      <c r="AI28" s="396"/>
      <c r="AJ28" s="396"/>
      <c r="AK28" s="396"/>
      <c r="AL28" s="396"/>
    </row>
    <row r="29" spans="2:39" s="47" customFormat="1" ht="13.5" customHeight="1" x14ac:dyDescent="0.15">
      <c r="B29" s="64"/>
      <c r="C29" s="65"/>
      <c r="D29" s="65"/>
      <c r="E29" s="66"/>
      <c r="F29" s="341" t="s">
        <v>230</v>
      </c>
      <c r="G29" s="340"/>
      <c r="H29" s="340"/>
      <c r="I29" s="342"/>
      <c r="J29" s="341" t="s">
        <v>231</v>
      </c>
      <c r="K29" s="340"/>
      <c r="L29" s="340"/>
      <c r="M29" s="342"/>
      <c r="N29" s="341" t="s">
        <v>232</v>
      </c>
      <c r="O29" s="340"/>
      <c r="P29" s="340"/>
      <c r="Q29" s="342"/>
      <c r="R29" s="341" t="s">
        <v>233</v>
      </c>
      <c r="S29" s="340"/>
      <c r="T29" s="340"/>
      <c r="U29" s="342"/>
      <c r="V29" s="341" t="s">
        <v>232</v>
      </c>
      <c r="W29" s="340"/>
      <c r="X29" s="340"/>
      <c r="Y29" s="342"/>
      <c r="Z29" s="341" t="s">
        <v>233</v>
      </c>
      <c r="AA29" s="340"/>
      <c r="AB29" s="340"/>
      <c r="AC29" s="342"/>
      <c r="AD29" s="396"/>
      <c r="AE29" s="396"/>
      <c r="AF29" s="396"/>
      <c r="AG29" s="396"/>
      <c r="AH29" s="396"/>
      <c r="AI29" s="396"/>
      <c r="AJ29" s="396"/>
      <c r="AK29" s="396"/>
      <c r="AL29" s="396"/>
    </row>
    <row r="30" spans="2:39" s="47" customFormat="1" ht="13.5" customHeight="1" x14ac:dyDescent="0.15">
      <c r="B30" s="67"/>
      <c r="C30" s="68"/>
      <c r="D30" s="68"/>
      <c r="E30" s="69"/>
      <c r="F30" s="345"/>
      <c r="G30" s="351"/>
      <c r="H30" s="351"/>
      <c r="I30" s="346"/>
      <c r="J30" s="345"/>
      <c r="K30" s="351"/>
      <c r="L30" s="351"/>
      <c r="M30" s="346"/>
      <c r="N30" s="345"/>
      <c r="O30" s="351"/>
      <c r="P30" s="351"/>
      <c r="Q30" s="346"/>
      <c r="R30" s="345"/>
      <c r="S30" s="351"/>
      <c r="T30" s="351"/>
      <c r="U30" s="346"/>
      <c r="V30" s="345"/>
      <c r="W30" s="351"/>
      <c r="X30" s="351"/>
      <c r="Y30" s="346"/>
      <c r="Z30" s="345"/>
      <c r="AA30" s="351"/>
      <c r="AB30" s="351"/>
      <c r="AC30" s="346"/>
      <c r="AD30" s="396"/>
      <c r="AE30" s="396"/>
      <c r="AF30" s="396"/>
      <c r="AG30" s="396"/>
      <c r="AH30" s="396"/>
      <c r="AI30" s="396"/>
      <c r="AJ30" s="396"/>
      <c r="AK30" s="396"/>
      <c r="AL30" s="396"/>
    </row>
    <row r="31" spans="2:39" s="47" customFormat="1" ht="13.5" customHeight="1" x14ac:dyDescent="0.15">
      <c r="B31" s="383"/>
      <c r="C31" s="383"/>
      <c r="D31" s="383"/>
      <c r="E31" s="383"/>
      <c r="F31" s="341"/>
      <c r="G31" s="340"/>
      <c r="H31" s="340"/>
      <c r="I31" s="342"/>
      <c r="J31" s="341"/>
      <c r="K31" s="340"/>
      <c r="L31" s="340"/>
      <c r="M31" s="342"/>
      <c r="N31" s="341"/>
      <c r="O31" s="340"/>
      <c r="P31" s="340"/>
      <c r="Q31" s="342"/>
      <c r="R31" s="341"/>
      <c r="S31" s="340"/>
      <c r="T31" s="340"/>
      <c r="U31" s="342"/>
      <c r="V31" s="341"/>
      <c r="W31" s="340"/>
      <c r="X31" s="340"/>
      <c r="Y31" s="342"/>
      <c r="Z31" s="341"/>
      <c r="AA31" s="340"/>
      <c r="AB31" s="340"/>
      <c r="AC31" s="342"/>
      <c r="AD31" s="369"/>
      <c r="AE31" s="369"/>
      <c r="AF31" s="369"/>
      <c r="AG31" s="369"/>
      <c r="AH31" s="369"/>
      <c r="AI31" s="369"/>
      <c r="AJ31" s="369"/>
      <c r="AK31" s="369"/>
      <c r="AL31" s="369"/>
    </row>
    <row r="32" spans="2:39" s="47" customFormat="1" ht="13.5" customHeight="1" x14ac:dyDescent="0.15">
      <c r="B32" s="383"/>
      <c r="C32" s="383"/>
      <c r="D32" s="383"/>
      <c r="E32" s="383"/>
      <c r="F32" s="345"/>
      <c r="G32" s="351"/>
      <c r="H32" s="351"/>
      <c r="I32" s="346"/>
      <c r="J32" s="345"/>
      <c r="K32" s="351"/>
      <c r="L32" s="351"/>
      <c r="M32" s="346"/>
      <c r="N32" s="345"/>
      <c r="O32" s="351"/>
      <c r="P32" s="351"/>
      <c r="Q32" s="346"/>
      <c r="R32" s="345"/>
      <c r="S32" s="351"/>
      <c r="T32" s="351"/>
      <c r="U32" s="346"/>
      <c r="V32" s="345"/>
      <c r="W32" s="351"/>
      <c r="X32" s="351"/>
      <c r="Y32" s="346"/>
      <c r="Z32" s="345"/>
      <c r="AA32" s="351"/>
      <c r="AB32" s="351"/>
      <c r="AC32" s="346"/>
      <c r="AD32" s="369"/>
      <c r="AE32" s="369"/>
      <c r="AF32" s="369"/>
      <c r="AG32" s="369"/>
      <c r="AH32" s="369"/>
      <c r="AI32" s="369"/>
      <c r="AJ32" s="369"/>
      <c r="AK32" s="369"/>
      <c r="AL32" s="369"/>
    </row>
    <row r="33" spans="2:38" s="59" customFormat="1" ht="12" customHeight="1" x14ac:dyDescent="0.15">
      <c r="B33" s="364" t="s">
        <v>199</v>
      </c>
      <c r="C33" s="364"/>
      <c r="D33" s="58" t="s">
        <v>561</v>
      </c>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row>
    <row r="34" spans="2:38" ht="12" customHeight="1" x14ac:dyDescent="0.15">
      <c r="B34" s="63"/>
      <c r="C34" s="59"/>
      <c r="D34" s="55" t="s">
        <v>518</v>
      </c>
      <c r="V34" s="63"/>
      <c r="W34" s="63"/>
      <c r="X34" s="63"/>
      <c r="Y34" s="63"/>
      <c r="Z34" s="63"/>
      <c r="AA34" s="63"/>
      <c r="AB34" s="63"/>
      <c r="AC34" s="63"/>
      <c r="AD34" s="63"/>
    </row>
    <row r="35" spans="2:38" ht="5.25" customHeight="1" x14ac:dyDescent="0.15">
      <c r="B35" s="63"/>
      <c r="V35" s="63"/>
      <c r="W35" s="63"/>
      <c r="X35" s="63"/>
      <c r="Y35" s="63"/>
      <c r="Z35" s="63"/>
      <c r="AA35" s="63"/>
      <c r="AB35" s="63"/>
      <c r="AC35" s="63"/>
      <c r="AD35" s="63"/>
    </row>
    <row r="36" spans="2:38" s="59" customFormat="1" ht="6" customHeight="1" x14ac:dyDescent="0.1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2:38" x14ac:dyDescent="0.15">
      <c r="B37" s="48" t="s">
        <v>558</v>
      </c>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2:38" s="47" customFormat="1" ht="15" customHeight="1" x14ac:dyDescent="0.15">
      <c r="B38" s="370" t="s">
        <v>234</v>
      </c>
      <c r="C38" s="372" t="s">
        <v>519</v>
      </c>
      <c r="D38" s="373"/>
      <c r="E38" s="373"/>
      <c r="F38" s="373"/>
      <c r="G38" s="373"/>
      <c r="H38" s="373"/>
      <c r="I38" s="373"/>
      <c r="J38" s="373"/>
      <c r="K38" s="373"/>
      <c r="L38" s="373"/>
      <c r="M38" s="373"/>
      <c r="N38" s="373"/>
      <c r="O38" s="373"/>
      <c r="P38" s="373"/>
      <c r="Q38" s="373"/>
      <c r="R38" s="373"/>
      <c r="S38" s="373"/>
      <c r="T38" s="373"/>
      <c r="U38" s="373"/>
      <c r="V38" s="373"/>
      <c r="W38" s="373"/>
      <c r="X38" s="373"/>
      <c r="Y38" s="373"/>
      <c r="Z38" s="373"/>
      <c r="AA38" s="373"/>
      <c r="AB38" s="373"/>
      <c r="AC38" s="373"/>
      <c r="AD38" s="373"/>
      <c r="AE38" s="373"/>
      <c r="AF38" s="373"/>
      <c r="AG38" s="373"/>
      <c r="AH38" s="373"/>
      <c r="AI38" s="373"/>
      <c r="AJ38" s="373"/>
      <c r="AK38" s="373"/>
      <c r="AL38" s="374"/>
    </row>
    <row r="39" spans="2:38" s="47" customFormat="1" ht="15" customHeight="1" x14ac:dyDescent="0.15">
      <c r="B39" s="371"/>
      <c r="C39" s="375"/>
      <c r="D39" s="375"/>
      <c r="E39" s="375"/>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375"/>
      <c r="AD39" s="375"/>
      <c r="AE39" s="375"/>
      <c r="AF39" s="375"/>
      <c r="AG39" s="375"/>
      <c r="AH39" s="375"/>
      <c r="AI39" s="375"/>
      <c r="AJ39" s="375"/>
      <c r="AK39" s="375"/>
      <c r="AL39" s="376"/>
    </row>
    <row r="40" spans="2:38" s="59" customFormat="1" ht="12" customHeight="1" x14ac:dyDescent="0.15">
      <c r="B40" s="364" t="s">
        <v>235</v>
      </c>
      <c r="C40" s="364"/>
      <c r="D40" s="58" t="s">
        <v>520</v>
      </c>
      <c r="E40" s="58"/>
      <c r="F40" s="58"/>
      <c r="G40" s="58"/>
      <c r="H40" s="58"/>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c r="AL40" s="58"/>
    </row>
    <row r="41" spans="2:38" ht="12" customHeight="1" x14ac:dyDescent="0.15">
      <c r="B41" s="55"/>
      <c r="C41" s="55"/>
      <c r="D41" s="55" t="s">
        <v>236</v>
      </c>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2:38" ht="6" customHeight="1" x14ac:dyDescent="0.1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2:38" ht="15" customHeight="1" x14ac:dyDescent="0.15">
      <c r="B43" s="48" t="s">
        <v>559</v>
      </c>
      <c r="C43" s="46"/>
      <c r="D43" s="46"/>
      <c r="E43" s="46"/>
      <c r="F43" s="46"/>
      <c r="G43" s="46"/>
      <c r="H43" s="46"/>
      <c r="I43" s="46"/>
      <c r="J43" s="46"/>
      <c r="K43" s="46"/>
      <c r="L43" s="46"/>
      <c r="M43" s="46"/>
      <c r="Y43" s="46"/>
      <c r="Z43" s="46"/>
      <c r="AA43" s="46"/>
      <c r="AB43" s="46"/>
      <c r="AC43" s="46"/>
      <c r="AD43" s="46"/>
      <c r="AE43" s="46"/>
      <c r="AF43" s="46"/>
      <c r="AG43" s="46"/>
      <c r="AH43" s="46"/>
      <c r="AI43" s="46"/>
      <c r="AJ43" s="46"/>
      <c r="AK43" s="46"/>
      <c r="AL43" s="46"/>
    </row>
    <row r="44" spans="2:38" s="47" customFormat="1" ht="17.100000000000001" customHeight="1" x14ac:dyDescent="0.15">
      <c r="B44" s="377" t="s">
        <v>201</v>
      </c>
      <c r="C44" s="341"/>
      <c r="D44" s="379" t="s">
        <v>237</v>
      </c>
      <c r="E44" s="379"/>
      <c r="F44" s="379"/>
      <c r="G44" s="379"/>
      <c r="H44" s="379"/>
      <c r="I44" s="380"/>
      <c r="J44" s="55"/>
      <c r="K44" s="55"/>
      <c r="L44" s="55"/>
      <c r="M44" s="55"/>
      <c r="N44" s="55"/>
      <c r="O44" s="55"/>
      <c r="P44" s="55"/>
      <c r="Q44" s="55"/>
      <c r="R44" s="55"/>
      <c r="S44" s="55"/>
      <c r="T44" s="45"/>
      <c r="U44" s="45"/>
      <c r="V44" s="45"/>
      <c r="W44" s="45"/>
      <c r="X44" s="45"/>
      <c r="Y44" s="46"/>
      <c r="Z44" s="46"/>
      <c r="AA44" s="46"/>
      <c r="AB44" s="46"/>
      <c r="AC44" s="46"/>
      <c r="AD44" s="46"/>
      <c r="AE44" s="46"/>
      <c r="AF44" s="46"/>
      <c r="AG44" s="46"/>
      <c r="AH44" s="46"/>
      <c r="AI44" s="46"/>
      <c r="AJ44" s="46"/>
      <c r="AK44" s="46"/>
      <c r="AL44" s="46"/>
    </row>
    <row r="45" spans="2:38" s="47" customFormat="1" ht="17.100000000000001" customHeight="1" x14ac:dyDescent="0.15">
      <c r="B45" s="378"/>
      <c r="C45" s="345"/>
      <c r="D45" s="381"/>
      <c r="E45" s="381"/>
      <c r="F45" s="381"/>
      <c r="G45" s="381"/>
      <c r="H45" s="381"/>
      <c r="I45" s="382"/>
      <c r="J45" s="55"/>
      <c r="K45" s="55"/>
      <c r="L45" s="55"/>
      <c r="M45" s="55"/>
      <c r="N45" s="55"/>
      <c r="O45" s="55"/>
      <c r="P45" s="55"/>
      <c r="Q45" s="55"/>
      <c r="R45" s="55"/>
      <c r="S45" s="55"/>
      <c r="T45" s="45"/>
      <c r="U45" s="45"/>
      <c r="V45" s="45"/>
      <c r="W45" s="45"/>
      <c r="X45" s="45"/>
      <c r="Y45" s="46"/>
      <c r="Z45" s="46"/>
      <c r="AA45" s="46"/>
      <c r="AB45" s="46"/>
      <c r="AC45" s="46"/>
      <c r="AD45" s="46"/>
      <c r="AE45" s="46"/>
      <c r="AF45" s="46"/>
      <c r="AG45" s="46"/>
      <c r="AH45" s="46"/>
      <c r="AI45" s="46"/>
      <c r="AJ45" s="46"/>
      <c r="AK45" s="46"/>
      <c r="AL45" s="46"/>
    </row>
    <row r="46" spans="2:38" ht="12" customHeight="1" x14ac:dyDescent="0.15">
      <c r="B46" s="340" t="s">
        <v>199</v>
      </c>
      <c r="C46" s="340"/>
      <c r="D46" s="62" t="s">
        <v>238</v>
      </c>
      <c r="E46" s="62"/>
      <c r="F46" s="62"/>
      <c r="G46" s="55"/>
      <c r="H46" s="55"/>
      <c r="I46" s="55"/>
      <c r="J46" s="55"/>
      <c r="K46" s="55"/>
      <c r="L46" s="55"/>
      <c r="M46" s="55"/>
      <c r="N46" s="55"/>
      <c r="O46" s="55"/>
      <c r="P46" s="55"/>
      <c r="Q46" s="55"/>
      <c r="R46" s="55"/>
      <c r="S46" s="55"/>
      <c r="Y46" s="46"/>
      <c r="Z46" s="46"/>
      <c r="AA46" s="46"/>
      <c r="AB46" s="46"/>
      <c r="AC46" s="46"/>
      <c r="AD46" s="46"/>
      <c r="AE46" s="46"/>
      <c r="AF46" s="46"/>
      <c r="AG46" s="46"/>
      <c r="AH46" s="46"/>
      <c r="AI46" s="46"/>
      <c r="AJ46" s="46"/>
      <c r="AK46" s="46"/>
      <c r="AL46" s="46"/>
    </row>
    <row r="47" spans="2:38" ht="12" customHeight="1" x14ac:dyDescent="0.15">
      <c r="B47" s="52"/>
      <c r="C47" s="52"/>
      <c r="D47" s="62"/>
      <c r="E47" s="62"/>
      <c r="F47" s="62"/>
      <c r="G47" s="55"/>
      <c r="H47" s="55"/>
      <c r="I47" s="55"/>
      <c r="J47" s="55"/>
      <c r="K47" s="55"/>
      <c r="L47" s="55"/>
      <c r="M47" s="55"/>
      <c r="N47" s="55"/>
      <c r="O47" s="55"/>
      <c r="P47" s="55"/>
      <c r="Q47" s="55"/>
      <c r="R47" s="55"/>
      <c r="S47" s="55"/>
      <c r="Y47" s="46"/>
      <c r="Z47" s="46"/>
      <c r="AA47" s="46"/>
      <c r="AB47" s="46"/>
      <c r="AC47" s="46"/>
      <c r="AD47" s="46"/>
      <c r="AE47" s="46"/>
      <c r="AF47" s="46"/>
      <c r="AG47" s="46"/>
      <c r="AH47" s="46"/>
      <c r="AI47" s="46"/>
      <c r="AJ47" s="46"/>
      <c r="AK47" s="46"/>
      <c r="AL47" s="46"/>
    </row>
    <row r="48" spans="2:38" ht="15" customHeight="1" x14ac:dyDescent="0.15">
      <c r="B48" s="48" t="s">
        <v>239</v>
      </c>
      <c r="C48" s="46"/>
      <c r="D48" s="46"/>
      <c r="E48" s="46"/>
      <c r="F48" s="46"/>
      <c r="G48" s="46"/>
      <c r="H48" s="46"/>
      <c r="I48" s="46"/>
      <c r="J48" s="46"/>
      <c r="K48" s="46"/>
      <c r="L48" s="46"/>
      <c r="M48" s="46"/>
      <c r="Y48" s="46"/>
      <c r="Z48" s="46"/>
      <c r="AA48" s="46"/>
      <c r="AB48" s="46"/>
      <c r="AC48" s="46"/>
      <c r="AD48" s="46"/>
      <c r="AE48" s="46"/>
      <c r="AF48" s="46"/>
      <c r="AG48" s="46"/>
      <c r="AH48" s="46"/>
      <c r="AI48" s="46"/>
      <c r="AJ48" s="46"/>
      <c r="AK48" s="46"/>
      <c r="AL48" s="46"/>
    </row>
    <row r="49" spans="2:58" ht="15" customHeight="1" x14ac:dyDescent="0.15">
      <c r="B49" s="48" t="s">
        <v>240</v>
      </c>
      <c r="C49" s="46"/>
      <c r="D49" s="46"/>
      <c r="E49" s="46"/>
      <c r="F49" s="46"/>
      <c r="G49" s="46"/>
      <c r="H49" s="46"/>
      <c r="I49" s="46"/>
      <c r="J49" s="46"/>
      <c r="K49" s="46"/>
      <c r="L49" s="46"/>
      <c r="M49" s="46"/>
      <c r="V49" s="48"/>
      <c r="Y49" s="46"/>
      <c r="Z49" s="46"/>
      <c r="AA49" s="46"/>
      <c r="AB49" s="46"/>
      <c r="AC49" s="46"/>
      <c r="AD49" s="46"/>
      <c r="AE49" s="46"/>
      <c r="AF49" s="46"/>
      <c r="AG49" s="46"/>
      <c r="AH49" s="46"/>
      <c r="AI49" s="46"/>
      <c r="AJ49" s="46"/>
      <c r="AK49" s="46"/>
      <c r="AL49" s="46"/>
    </row>
    <row r="50" spans="2:58" s="47" customFormat="1" ht="15" customHeight="1" x14ac:dyDescent="0.15">
      <c r="B50" s="341" t="s">
        <v>194</v>
      </c>
      <c r="C50" s="342"/>
      <c r="D50" s="339" t="s">
        <v>241</v>
      </c>
      <c r="E50" s="339"/>
      <c r="F50" s="339"/>
      <c r="G50" s="339"/>
      <c r="H50" s="339"/>
      <c r="I50" s="339"/>
      <c r="J50" s="339"/>
      <c r="K50" s="339"/>
      <c r="L50" s="339"/>
      <c r="M50" s="339"/>
      <c r="N50" s="339"/>
      <c r="O50" s="339"/>
      <c r="P50" s="339" t="s">
        <v>242</v>
      </c>
      <c r="Q50" s="339"/>
      <c r="R50" s="339"/>
      <c r="S50" s="339"/>
      <c r="T50" s="341" t="s">
        <v>243</v>
      </c>
      <c r="U50" s="340"/>
      <c r="V50" s="342"/>
      <c r="W50" s="341" t="s">
        <v>244</v>
      </c>
      <c r="X50" s="340"/>
      <c r="Y50" s="342"/>
      <c r="Z50" s="341" t="s">
        <v>245</v>
      </c>
      <c r="AA50" s="340"/>
      <c r="AB50" s="342"/>
      <c r="AC50" s="363" t="s">
        <v>246</v>
      </c>
      <c r="AD50" s="364"/>
      <c r="AE50" s="364"/>
      <c r="AF50" s="364"/>
      <c r="AG50" s="364"/>
      <c r="AH50" s="364"/>
      <c r="AI50" s="365"/>
      <c r="AJ50" s="341" t="s">
        <v>247</v>
      </c>
      <c r="AK50" s="340"/>
      <c r="AL50" s="342"/>
    </row>
    <row r="51" spans="2:58" s="47" customFormat="1" ht="15" customHeight="1" x14ac:dyDescent="0.15">
      <c r="B51" s="345"/>
      <c r="C51" s="346"/>
      <c r="D51" s="339"/>
      <c r="E51" s="339"/>
      <c r="F51" s="339"/>
      <c r="G51" s="339"/>
      <c r="H51" s="339"/>
      <c r="I51" s="339"/>
      <c r="J51" s="339"/>
      <c r="K51" s="339"/>
      <c r="L51" s="339"/>
      <c r="M51" s="339"/>
      <c r="N51" s="339"/>
      <c r="O51" s="339"/>
      <c r="P51" s="339"/>
      <c r="Q51" s="339"/>
      <c r="R51" s="339"/>
      <c r="S51" s="339"/>
      <c r="T51" s="345"/>
      <c r="U51" s="351"/>
      <c r="V51" s="346"/>
      <c r="W51" s="345"/>
      <c r="X51" s="351"/>
      <c r="Y51" s="346"/>
      <c r="Z51" s="345"/>
      <c r="AA51" s="351"/>
      <c r="AB51" s="346"/>
      <c r="AC51" s="366"/>
      <c r="AD51" s="367"/>
      <c r="AE51" s="367"/>
      <c r="AF51" s="367"/>
      <c r="AG51" s="367"/>
      <c r="AH51" s="367"/>
      <c r="AI51" s="368"/>
      <c r="AJ51" s="345"/>
      <c r="AK51" s="351"/>
      <c r="AL51" s="346"/>
    </row>
    <row r="52" spans="2:58" s="47" customFormat="1" ht="12" customHeight="1" x14ac:dyDescent="0.15">
      <c r="B52" s="341"/>
      <c r="C52" s="342"/>
      <c r="D52" s="339"/>
      <c r="E52" s="339"/>
      <c r="F52" s="339"/>
      <c r="G52" s="339"/>
      <c r="H52" s="339"/>
      <c r="I52" s="339"/>
      <c r="J52" s="339"/>
      <c r="K52" s="339"/>
      <c r="L52" s="339"/>
      <c r="M52" s="339"/>
      <c r="N52" s="339"/>
      <c r="O52" s="339"/>
      <c r="P52" s="339"/>
      <c r="Q52" s="339"/>
      <c r="R52" s="339"/>
      <c r="S52" s="339"/>
      <c r="T52" s="361"/>
      <c r="U52" s="361"/>
      <c r="V52" s="361"/>
      <c r="W52" s="338"/>
      <c r="X52" s="338"/>
      <c r="Y52" s="338"/>
      <c r="Z52" s="338"/>
      <c r="AA52" s="338"/>
      <c r="AB52" s="338"/>
      <c r="AC52" s="363"/>
      <c r="AD52" s="364"/>
      <c r="AE52" s="364"/>
      <c r="AF52" s="364"/>
      <c r="AG52" s="364"/>
      <c r="AH52" s="364"/>
      <c r="AI52" s="365"/>
      <c r="AJ52" s="341"/>
      <c r="AK52" s="340"/>
      <c r="AL52" s="342"/>
    </row>
    <row r="53" spans="2:58" s="47" customFormat="1" ht="12" customHeight="1" x14ac:dyDescent="0.15">
      <c r="B53" s="343"/>
      <c r="C53" s="344"/>
      <c r="D53" s="339"/>
      <c r="E53" s="339"/>
      <c r="F53" s="339"/>
      <c r="G53" s="339"/>
      <c r="H53" s="339"/>
      <c r="I53" s="339"/>
      <c r="J53" s="339"/>
      <c r="K53" s="339"/>
      <c r="L53" s="339"/>
      <c r="M53" s="339"/>
      <c r="N53" s="339"/>
      <c r="O53" s="339"/>
      <c r="P53" s="339"/>
      <c r="Q53" s="339"/>
      <c r="R53" s="339"/>
      <c r="S53" s="339"/>
      <c r="T53" s="362"/>
      <c r="U53" s="362"/>
      <c r="V53" s="362"/>
      <c r="W53" s="338"/>
      <c r="X53" s="338"/>
      <c r="Y53" s="338"/>
      <c r="Z53" s="338"/>
      <c r="AA53" s="338"/>
      <c r="AB53" s="338"/>
      <c r="AC53" s="366"/>
      <c r="AD53" s="367"/>
      <c r="AE53" s="367"/>
      <c r="AF53" s="367"/>
      <c r="AG53" s="367"/>
      <c r="AH53" s="367"/>
      <c r="AI53" s="368"/>
      <c r="AJ53" s="345"/>
      <c r="AK53" s="351"/>
      <c r="AL53" s="346"/>
    </row>
    <row r="54" spans="2:58" s="47" customFormat="1" ht="15" customHeight="1" x14ac:dyDescent="0.15">
      <c r="B54" s="343"/>
      <c r="C54" s="344"/>
      <c r="D54" s="339" t="s">
        <v>248</v>
      </c>
      <c r="E54" s="339"/>
      <c r="F54" s="339"/>
      <c r="G54" s="339"/>
      <c r="H54" s="339"/>
      <c r="I54" s="339"/>
      <c r="J54" s="339"/>
      <c r="K54" s="339"/>
      <c r="L54" s="339"/>
      <c r="M54" s="339"/>
      <c r="N54" s="339"/>
      <c r="O54" s="339"/>
      <c r="P54" s="339"/>
      <c r="Q54" s="339"/>
      <c r="R54" s="339" t="s">
        <v>249</v>
      </c>
      <c r="S54" s="339"/>
      <c r="T54" s="339"/>
      <c r="U54" s="339"/>
      <c r="V54" s="339"/>
      <c r="W54" s="339"/>
      <c r="X54" s="339"/>
      <c r="Y54" s="339"/>
      <c r="Z54" s="339"/>
      <c r="AA54" s="339"/>
      <c r="AB54" s="339"/>
      <c r="AC54" s="339"/>
      <c r="AD54" s="339"/>
      <c r="AE54" s="339"/>
      <c r="AF54" s="339"/>
      <c r="AG54" s="339"/>
      <c r="AH54" s="339"/>
      <c r="AI54" s="339"/>
      <c r="AJ54" s="339"/>
      <c r="AK54" s="339"/>
      <c r="AL54" s="339"/>
    </row>
    <row r="55" spans="2:58" s="47" customFormat="1" ht="15" customHeight="1" x14ac:dyDescent="0.15">
      <c r="B55" s="343"/>
      <c r="C55" s="344"/>
      <c r="D55" s="345" t="s">
        <v>250</v>
      </c>
      <c r="E55" s="351"/>
      <c r="F55" s="346"/>
      <c r="G55" s="345" t="s">
        <v>251</v>
      </c>
      <c r="H55" s="351"/>
      <c r="I55" s="346"/>
      <c r="J55" s="345" t="s">
        <v>252</v>
      </c>
      <c r="K55" s="351"/>
      <c r="L55" s="351"/>
      <c r="M55" s="346"/>
      <c r="N55" s="345" t="s">
        <v>253</v>
      </c>
      <c r="O55" s="351"/>
      <c r="P55" s="351"/>
      <c r="Q55" s="346"/>
      <c r="R55" s="345" t="s">
        <v>254</v>
      </c>
      <c r="S55" s="351"/>
      <c r="T55" s="351"/>
      <c r="U55" s="351"/>
      <c r="V55" s="346"/>
      <c r="W55" s="345" t="s">
        <v>255</v>
      </c>
      <c r="X55" s="351"/>
      <c r="Y55" s="351"/>
      <c r="Z55" s="351"/>
      <c r="AA55" s="351"/>
      <c r="AB55" s="351"/>
      <c r="AC55" s="351"/>
      <c r="AD55" s="346"/>
      <c r="AE55" s="345" t="s">
        <v>256</v>
      </c>
      <c r="AF55" s="351"/>
      <c r="AG55" s="351"/>
      <c r="AH55" s="346"/>
      <c r="AI55" s="345" t="s">
        <v>257</v>
      </c>
      <c r="AJ55" s="351"/>
      <c r="AK55" s="351"/>
      <c r="AL55" s="346"/>
    </row>
    <row r="56" spans="2:58" s="47" customFormat="1" ht="12" customHeight="1" x14ac:dyDescent="0.15">
      <c r="B56" s="343"/>
      <c r="C56" s="344"/>
      <c r="D56" s="341"/>
      <c r="E56" s="340"/>
      <c r="F56" s="342"/>
      <c r="G56" s="341"/>
      <c r="H56" s="340"/>
      <c r="I56" s="342"/>
      <c r="J56" s="341"/>
      <c r="K56" s="340"/>
      <c r="L56" s="340"/>
      <c r="M56" s="342"/>
      <c r="N56" s="341"/>
      <c r="O56" s="340"/>
      <c r="P56" s="340"/>
      <c r="Q56" s="342"/>
      <c r="R56" s="339"/>
      <c r="S56" s="339"/>
      <c r="T56" s="339"/>
      <c r="U56" s="339"/>
      <c r="V56" s="359"/>
      <c r="W56" s="338"/>
      <c r="X56" s="338"/>
      <c r="Y56" s="338"/>
      <c r="Z56" s="338"/>
      <c r="AA56" s="338"/>
      <c r="AB56" s="338"/>
      <c r="AC56" s="338"/>
      <c r="AD56" s="338"/>
      <c r="AE56" s="360"/>
      <c r="AF56" s="360"/>
      <c r="AG56" s="360"/>
      <c r="AH56" s="360"/>
      <c r="AI56" s="360"/>
      <c r="AJ56" s="360"/>
      <c r="AK56" s="360"/>
      <c r="AL56" s="360"/>
    </row>
    <row r="57" spans="2:58" s="47" customFormat="1" ht="12" customHeight="1" x14ac:dyDescent="0.15">
      <c r="B57" s="345"/>
      <c r="C57" s="346"/>
      <c r="D57" s="345"/>
      <c r="E57" s="351"/>
      <c r="F57" s="346"/>
      <c r="G57" s="345"/>
      <c r="H57" s="351"/>
      <c r="I57" s="346"/>
      <c r="J57" s="345"/>
      <c r="K57" s="351"/>
      <c r="L57" s="351"/>
      <c r="M57" s="346"/>
      <c r="N57" s="345"/>
      <c r="O57" s="351"/>
      <c r="P57" s="351"/>
      <c r="Q57" s="346"/>
      <c r="R57" s="339"/>
      <c r="S57" s="339"/>
      <c r="T57" s="339"/>
      <c r="U57" s="339"/>
      <c r="V57" s="359"/>
      <c r="W57" s="338"/>
      <c r="X57" s="338"/>
      <c r="Y57" s="338"/>
      <c r="Z57" s="338"/>
      <c r="AA57" s="338"/>
      <c r="AB57" s="338"/>
      <c r="AC57" s="338"/>
      <c r="AD57" s="338"/>
      <c r="AE57" s="360"/>
      <c r="AF57" s="360"/>
      <c r="AG57" s="360"/>
      <c r="AH57" s="360"/>
      <c r="AI57" s="360"/>
      <c r="AJ57" s="360"/>
      <c r="AK57" s="360"/>
      <c r="AL57" s="360"/>
    </row>
    <row r="58" spans="2:58" ht="12" customHeight="1" x14ac:dyDescent="0.15">
      <c r="B58" s="340" t="s">
        <v>199</v>
      </c>
      <c r="C58" s="340"/>
      <c r="D58" s="62" t="s">
        <v>258</v>
      </c>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2:58" s="47" customFormat="1" ht="9" customHeight="1" x14ac:dyDescent="0.15">
      <c r="B59" s="52"/>
      <c r="C59" s="52"/>
      <c r="D59" s="62"/>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S59" s="55"/>
      <c r="AT59" s="55"/>
      <c r="AU59" s="70"/>
      <c r="AV59" s="57"/>
      <c r="AW59" s="56"/>
      <c r="AX59" s="56"/>
      <c r="AY59" s="56"/>
      <c r="AZ59" s="56"/>
      <c r="BA59" s="70"/>
      <c r="BB59" s="55"/>
      <c r="BC59" s="56"/>
      <c r="BD59" s="56"/>
      <c r="BE59" s="56"/>
      <c r="BF59" s="56"/>
    </row>
    <row r="60" spans="2:58" s="47" customFormat="1" ht="3.75" customHeight="1" x14ac:dyDescent="0.15">
      <c r="B60" s="70"/>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S60" s="55"/>
      <c r="AT60" s="55"/>
      <c r="AU60" s="70"/>
      <c r="AV60" s="57"/>
      <c r="AW60" s="56"/>
      <c r="AX60" s="56"/>
      <c r="AY60" s="56"/>
      <c r="AZ60" s="56"/>
      <c r="BA60" s="70"/>
      <c r="BB60" s="55"/>
      <c r="BC60" s="56"/>
      <c r="BD60" s="56"/>
      <c r="BE60" s="56"/>
      <c r="BF60" s="56"/>
    </row>
    <row r="61" spans="2:58" ht="15" customHeight="1" x14ac:dyDescent="0.15">
      <c r="B61" s="48" t="s">
        <v>259</v>
      </c>
      <c r="C61" s="46"/>
      <c r="D61" s="46"/>
      <c r="E61" s="46"/>
      <c r="F61" s="46"/>
      <c r="G61" s="46"/>
      <c r="H61" s="46"/>
      <c r="I61" s="46"/>
      <c r="J61" s="46"/>
      <c r="K61" s="46"/>
      <c r="L61" s="46"/>
      <c r="M61" s="46"/>
      <c r="Q61" s="46"/>
      <c r="R61" s="46"/>
      <c r="S61" s="46"/>
      <c r="T61" s="46"/>
      <c r="U61" s="46"/>
      <c r="V61" s="46"/>
      <c r="W61" s="46"/>
      <c r="X61" s="46"/>
      <c r="Y61" s="46"/>
      <c r="Z61" s="46"/>
    </row>
    <row r="62" spans="2:58" s="47" customFormat="1" ht="13.5" customHeight="1" x14ac:dyDescent="0.15">
      <c r="B62" s="341" t="s">
        <v>260</v>
      </c>
      <c r="C62" s="340"/>
      <c r="D62" s="340"/>
      <c r="E62" s="342"/>
      <c r="F62" s="341" t="s">
        <v>261</v>
      </c>
      <c r="G62" s="340"/>
      <c r="H62" s="340"/>
      <c r="I62" s="342"/>
      <c r="J62" s="341" t="s">
        <v>262</v>
      </c>
      <c r="K62" s="340"/>
      <c r="L62" s="340"/>
      <c r="M62" s="342"/>
      <c r="N62" s="45"/>
      <c r="O62" s="45"/>
      <c r="P62" s="45"/>
      <c r="Q62" s="46"/>
      <c r="R62" s="46"/>
      <c r="S62" s="46"/>
      <c r="T62" s="46"/>
    </row>
    <row r="63" spans="2:58" s="47" customFormat="1" ht="13.5" customHeight="1" x14ac:dyDescent="0.15">
      <c r="B63" s="345"/>
      <c r="C63" s="351"/>
      <c r="D63" s="351"/>
      <c r="E63" s="346"/>
      <c r="F63" s="345"/>
      <c r="G63" s="351"/>
      <c r="H63" s="351"/>
      <c r="I63" s="346"/>
      <c r="J63" s="345"/>
      <c r="K63" s="351"/>
      <c r="L63" s="351"/>
      <c r="M63" s="346"/>
      <c r="N63" s="45"/>
      <c r="O63" s="45"/>
      <c r="P63" s="45"/>
      <c r="Q63" s="46"/>
      <c r="R63" s="46"/>
      <c r="S63" s="46"/>
      <c r="T63" s="46"/>
    </row>
    <row r="64" spans="2:58" s="47" customFormat="1" ht="13.5" customHeight="1" x14ac:dyDescent="0.15">
      <c r="B64" s="352"/>
      <c r="C64" s="352"/>
      <c r="D64" s="352"/>
      <c r="E64" s="352"/>
      <c r="F64" s="353"/>
      <c r="G64" s="354"/>
      <c r="H64" s="354"/>
      <c r="I64" s="355"/>
      <c r="J64" s="353"/>
      <c r="K64" s="354"/>
      <c r="L64" s="354"/>
      <c r="M64" s="355"/>
      <c r="N64" s="45"/>
      <c r="O64" s="45"/>
      <c r="P64" s="45"/>
      <c r="Q64" s="46"/>
      <c r="R64" s="46"/>
      <c r="S64" s="46"/>
      <c r="T64" s="46"/>
    </row>
    <row r="65" spans="2:58" s="47" customFormat="1" ht="13.5" customHeight="1" x14ac:dyDescent="0.15">
      <c r="B65" s="352"/>
      <c r="C65" s="352"/>
      <c r="D65" s="352"/>
      <c r="E65" s="352"/>
      <c r="F65" s="356"/>
      <c r="G65" s="357"/>
      <c r="H65" s="357"/>
      <c r="I65" s="358"/>
      <c r="J65" s="356"/>
      <c r="K65" s="357"/>
      <c r="L65" s="357"/>
      <c r="M65" s="358"/>
      <c r="N65" s="45"/>
      <c r="O65" s="45"/>
      <c r="P65" s="45"/>
      <c r="Q65" s="46"/>
      <c r="R65" s="46"/>
      <c r="S65" s="46"/>
      <c r="T65" s="46"/>
    </row>
    <row r="66" spans="2:58" s="47" customFormat="1" ht="13.5" customHeight="1" x14ac:dyDescent="0.15">
      <c r="B66" s="340" t="s">
        <v>199</v>
      </c>
      <c r="C66" s="340"/>
      <c r="D66" s="62" t="s">
        <v>263</v>
      </c>
      <c r="N66" s="45"/>
      <c r="O66" s="45"/>
      <c r="P66" s="45"/>
      <c r="Q66" s="46"/>
      <c r="R66" s="46"/>
      <c r="S66" s="46"/>
      <c r="T66" s="46"/>
      <c r="U66" s="46"/>
      <c r="V66" s="46"/>
      <c r="W66" s="46"/>
      <c r="X66" s="46"/>
      <c r="Y66" s="46"/>
      <c r="Z66" s="46"/>
    </row>
    <row r="67" spans="2:58" s="47" customFormat="1" ht="13.5" customHeight="1" x14ac:dyDescent="0.15">
      <c r="D67" s="63" t="s">
        <v>264</v>
      </c>
      <c r="N67" s="45"/>
      <c r="O67" s="45"/>
      <c r="P67" s="45"/>
      <c r="Q67" s="46"/>
      <c r="R67" s="46"/>
      <c r="S67" s="46"/>
      <c r="T67" s="46"/>
      <c r="U67" s="46"/>
      <c r="V67" s="46"/>
      <c r="W67" s="46"/>
      <c r="X67" s="46"/>
      <c r="Y67" s="46"/>
      <c r="Z67" s="46"/>
    </row>
    <row r="68" spans="2:58" s="47" customFormat="1" ht="3.75" customHeight="1" x14ac:dyDescent="0.15">
      <c r="E68" s="55"/>
      <c r="F68" s="55"/>
      <c r="G68" s="55"/>
      <c r="H68" s="55"/>
      <c r="I68" s="55"/>
      <c r="J68" s="55"/>
      <c r="K68" s="55"/>
      <c r="L68" s="55"/>
      <c r="M68" s="55"/>
      <c r="N68" s="45"/>
      <c r="O68" s="45"/>
      <c r="P68" s="45"/>
      <c r="Q68" s="46"/>
      <c r="R68" s="46"/>
      <c r="S68" s="46"/>
      <c r="T68" s="46"/>
      <c r="U68" s="46"/>
      <c r="V68" s="46"/>
      <c r="W68" s="46"/>
      <c r="X68" s="46"/>
      <c r="Y68" s="46"/>
      <c r="Z68" s="46"/>
      <c r="AG68" s="55"/>
      <c r="AH68" s="55"/>
      <c r="AI68" s="70"/>
      <c r="AJ68" s="57"/>
      <c r="AK68" s="56"/>
      <c r="AL68" s="56"/>
      <c r="AM68" s="56"/>
      <c r="AN68" s="56"/>
      <c r="AO68" s="70"/>
      <c r="AP68" s="55"/>
      <c r="AQ68" s="56"/>
      <c r="AR68" s="56"/>
      <c r="AS68" s="56"/>
      <c r="AT68" s="56"/>
    </row>
    <row r="69" spans="2:58" s="47" customFormat="1" ht="6.75" customHeight="1" x14ac:dyDescent="0.15">
      <c r="E69" s="55"/>
      <c r="F69" s="55"/>
      <c r="G69" s="55"/>
      <c r="H69" s="55"/>
      <c r="I69" s="55"/>
      <c r="J69" s="55"/>
      <c r="K69" s="55"/>
      <c r="L69" s="55"/>
      <c r="M69" s="55"/>
      <c r="N69" s="45"/>
      <c r="O69" s="45"/>
      <c r="P69" s="45"/>
      <c r="Q69" s="46"/>
      <c r="R69" s="46"/>
      <c r="S69" s="46"/>
      <c r="T69" s="46"/>
      <c r="U69" s="46"/>
      <c r="V69" s="46"/>
      <c r="W69" s="46"/>
      <c r="X69" s="46"/>
      <c r="Y69" s="46"/>
      <c r="Z69" s="46"/>
      <c r="AG69" s="55"/>
      <c r="AH69" s="55"/>
      <c r="AI69" s="70"/>
      <c r="AJ69" s="57"/>
      <c r="AK69" s="56"/>
      <c r="AL69" s="56"/>
      <c r="AM69" s="56"/>
      <c r="AN69" s="56"/>
      <c r="AO69" s="70"/>
      <c r="AP69" s="55"/>
      <c r="AQ69" s="56"/>
      <c r="AR69" s="56"/>
      <c r="AS69" s="56"/>
      <c r="AT69" s="56"/>
    </row>
    <row r="70" spans="2:58" s="47" customFormat="1" ht="3.75" customHeight="1" x14ac:dyDescent="0.15">
      <c r="B70" s="70"/>
      <c r="C70" s="55"/>
      <c r="D70" s="55"/>
      <c r="E70" s="55"/>
      <c r="F70" s="55"/>
      <c r="G70" s="55"/>
      <c r="H70" s="55"/>
      <c r="I70" s="55"/>
      <c r="J70" s="55"/>
      <c r="K70" s="55"/>
      <c r="L70" s="55"/>
      <c r="M70" s="55"/>
      <c r="N70" s="45"/>
      <c r="O70" s="45"/>
      <c r="P70" s="45"/>
      <c r="Q70" s="45"/>
      <c r="R70" s="45"/>
      <c r="S70" s="45"/>
      <c r="T70" s="45"/>
      <c r="U70" s="45"/>
      <c r="V70" s="45"/>
      <c r="W70" s="45"/>
      <c r="X70" s="45"/>
      <c r="Y70" s="46"/>
      <c r="Z70" s="46"/>
      <c r="AA70" s="46"/>
      <c r="AB70" s="46"/>
      <c r="AC70" s="46"/>
      <c r="AD70" s="46"/>
      <c r="AE70" s="46"/>
      <c r="AF70" s="46"/>
      <c r="AG70" s="46"/>
      <c r="AH70" s="46"/>
      <c r="AI70" s="46"/>
      <c r="AJ70" s="46"/>
      <c r="AK70" s="46"/>
      <c r="AL70" s="46"/>
      <c r="AS70" s="55"/>
      <c r="AT70" s="55"/>
      <c r="AU70" s="70"/>
      <c r="AV70" s="57"/>
      <c r="AW70" s="56"/>
      <c r="AX70" s="56"/>
      <c r="AY70" s="56"/>
      <c r="AZ70" s="56"/>
      <c r="BA70" s="70"/>
      <c r="BB70" s="55"/>
      <c r="BC70" s="56"/>
      <c r="BD70" s="56"/>
      <c r="BE70" s="56"/>
      <c r="BF70" s="56"/>
    </row>
    <row r="71" spans="2:58" ht="15" customHeight="1" x14ac:dyDescent="0.15">
      <c r="B71" s="48" t="s">
        <v>265</v>
      </c>
      <c r="C71" s="46"/>
      <c r="D71" s="46"/>
      <c r="E71" s="46"/>
      <c r="F71" s="46"/>
      <c r="G71" s="46"/>
      <c r="H71" s="46"/>
      <c r="I71" s="46"/>
      <c r="J71" s="46"/>
      <c r="K71" s="46"/>
      <c r="L71" s="46"/>
      <c r="M71" s="46"/>
      <c r="V71" s="48"/>
      <c r="Y71" s="46"/>
      <c r="Z71" s="46"/>
      <c r="AA71" s="46"/>
      <c r="AB71" s="46"/>
      <c r="AC71" s="46"/>
      <c r="AD71" s="46"/>
      <c r="AE71" s="46"/>
      <c r="AF71" s="46"/>
      <c r="AG71" s="46"/>
      <c r="AH71" s="46"/>
      <c r="AI71" s="46"/>
      <c r="AJ71" s="46"/>
      <c r="AK71" s="46"/>
      <c r="AL71" s="46"/>
    </row>
    <row r="72" spans="2:58" s="47" customFormat="1" ht="15" customHeight="1" x14ac:dyDescent="0.15">
      <c r="B72" s="341" t="s">
        <v>194</v>
      </c>
      <c r="C72" s="342"/>
      <c r="D72" s="339" t="s">
        <v>266</v>
      </c>
      <c r="E72" s="339"/>
      <c r="F72" s="339"/>
      <c r="G72" s="339"/>
      <c r="H72" s="339"/>
      <c r="I72" s="339"/>
      <c r="J72" s="339"/>
      <c r="K72" s="339"/>
      <c r="L72" s="45"/>
      <c r="M72" s="45"/>
      <c r="N72" s="45"/>
      <c r="O72" s="45"/>
      <c r="P72" s="45"/>
      <c r="Q72" s="45"/>
      <c r="R72" s="48"/>
      <c r="S72" s="45"/>
      <c r="T72" s="45"/>
      <c r="U72" s="46"/>
      <c r="V72" s="46"/>
      <c r="W72" s="46"/>
      <c r="X72" s="46"/>
      <c r="Y72" s="46"/>
      <c r="Z72" s="46"/>
      <c r="AA72" s="46"/>
      <c r="AB72" s="46"/>
      <c r="AC72" s="46"/>
      <c r="AD72" s="46"/>
      <c r="AE72" s="46"/>
      <c r="AF72" s="46"/>
      <c r="AG72" s="46"/>
      <c r="AH72" s="46"/>
    </row>
    <row r="73" spans="2:58" s="47" customFormat="1" ht="15" customHeight="1" x14ac:dyDescent="0.15">
      <c r="B73" s="343"/>
      <c r="C73" s="344"/>
      <c r="D73" s="339" t="s">
        <v>267</v>
      </c>
      <c r="E73" s="339"/>
      <c r="F73" s="339"/>
      <c r="G73" s="339"/>
      <c r="H73" s="347" t="s">
        <v>563</v>
      </c>
      <c r="I73" s="347"/>
      <c r="J73" s="347"/>
      <c r="K73" s="348"/>
      <c r="L73" s="45"/>
      <c r="M73" s="45"/>
      <c r="N73" s="45"/>
      <c r="O73" s="45"/>
      <c r="P73" s="45"/>
      <c r="Q73" s="45"/>
      <c r="R73" s="48"/>
      <c r="S73" s="45"/>
      <c r="T73" s="45"/>
      <c r="U73" s="46"/>
      <c r="V73" s="46"/>
      <c r="W73" s="46"/>
      <c r="X73" s="46"/>
      <c r="Y73" s="46"/>
      <c r="Z73" s="46"/>
      <c r="AA73" s="46"/>
      <c r="AB73" s="46"/>
      <c r="AC73" s="46"/>
      <c r="AD73" s="46"/>
      <c r="AE73" s="46"/>
      <c r="AF73" s="46"/>
      <c r="AG73" s="46"/>
      <c r="AH73" s="46"/>
    </row>
    <row r="74" spans="2:58" s="47" customFormat="1" ht="15" customHeight="1" x14ac:dyDescent="0.15">
      <c r="B74" s="345"/>
      <c r="C74" s="346"/>
      <c r="D74" s="339"/>
      <c r="E74" s="339"/>
      <c r="F74" s="339"/>
      <c r="G74" s="339"/>
      <c r="H74" s="349"/>
      <c r="I74" s="349"/>
      <c r="J74" s="349"/>
      <c r="K74" s="350"/>
      <c r="L74" s="45"/>
      <c r="M74" s="45"/>
      <c r="N74" s="45"/>
      <c r="O74" s="45"/>
      <c r="P74" s="45"/>
      <c r="Q74" s="45"/>
      <c r="R74" s="48"/>
      <c r="S74" s="45"/>
      <c r="T74" s="45"/>
      <c r="U74" s="46"/>
      <c r="V74" s="46"/>
      <c r="W74" s="46"/>
      <c r="X74" s="46"/>
      <c r="Y74" s="46"/>
      <c r="Z74" s="46"/>
      <c r="AA74" s="46"/>
      <c r="AB74" s="46"/>
      <c r="AC74" s="46"/>
      <c r="AD74" s="46"/>
      <c r="AE74" s="46"/>
      <c r="AF74" s="46"/>
      <c r="AG74" s="46"/>
      <c r="AH74" s="46"/>
    </row>
    <row r="75" spans="2:58" s="47" customFormat="1" ht="12" customHeight="1" x14ac:dyDescent="0.15">
      <c r="B75" s="338"/>
      <c r="C75" s="338"/>
      <c r="D75" s="339"/>
      <c r="E75" s="339"/>
      <c r="F75" s="339"/>
      <c r="G75" s="339"/>
      <c r="H75" s="339"/>
      <c r="I75" s="339"/>
      <c r="J75" s="339"/>
      <c r="K75" s="339"/>
      <c r="L75" s="45"/>
      <c r="M75" s="45"/>
      <c r="N75" s="45"/>
      <c r="O75" s="45"/>
      <c r="P75" s="45"/>
      <c r="Q75" s="45"/>
      <c r="R75" s="48"/>
      <c r="S75" s="45"/>
      <c r="T75" s="45"/>
      <c r="U75" s="46"/>
      <c r="V75" s="46"/>
      <c r="W75" s="46"/>
      <c r="X75" s="46"/>
      <c r="Y75" s="46"/>
      <c r="Z75" s="46"/>
      <c r="AA75" s="46"/>
      <c r="AB75" s="46"/>
      <c r="AC75" s="46"/>
      <c r="AD75" s="46"/>
      <c r="AE75" s="46"/>
      <c r="AF75" s="46"/>
      <c r="AG75" s="46"/>
      <c r="AH75" s="46"/>
    </row>
    <row r="76" spans="2:58" s="47" customFormat="1" ht="12" customHeight="1" x14ac:dyDescent="0.15">
      <c r="B76" s="338"/>
      <c r="C76" s="338"/>
      <c r="D76" s="339"/>
      <c r="E76" s="339"/>
      <c r="F76" s="339"/>
      <c r="G76" s="339"/>
      <c r="H76" s="339"/>
      <c r="I76" s="339"/>
      <c r="J76" s="339"/>
      <c r="K76" s="339"/>
      <c r="L76" s="45"/>
      <c r="M76" s="45"/>
      <c r="N76" s="45"/>
      <c r="O76" s="45"/>
      <c r="P76" s="45"/>
      <c r="Q76" s="45"/>
      <c r="R76" s="48"/>
      <c r="S76" s="45"/>
      <c r="T76" s="45"/>
      <c r="U76" s="46"/>
      <c r="V76" s="46"/>
      <c r="W76" s="46"/>
      <c r="X76" s="46"/>
      <c r="Y76" s="46"/>
      <c r="Z76" s="46"/>
      <c r="AA76" s="46"/>
      <c r="AB76" s="46"/>
      <c r="AC76" s="46"/>
      <c r="AD76" s="46"/>
      <c r="AE76" s="46"/>
      <c r="AF76" s="46"/>
      <c r="AG76" s="46"/>
      <c r="AH76" s="46"/>
    </row>
    <row r="77" spans="2:58" s="47" customFormat="1" ht="13.5" customHeight="1" x14ac:dyDescent="0.15">
      <c r="B77" s="340" t="s">
        <v>199</v>
      </c>
      <c r="C77" s="340"/>
      <c r="D77" s="62" t="s">
        <v>268</v>
      </c>
      <c r="E77" s="62"/>
      <c r="F77" s="55"/>
      <c r="G77" s="55"/>
      <c r="H77" s="55"/>
      <c r="I77" s="55"/>
      <c r="J77" s="55"/>
      <c r="K77" s="55"/>
      <c r="L77" s="55"/>
      <c r="M77" s="55"/>
      <c r="N77" s="55"/>
      <c r="O77" s="55"/>
      <c r="P77" s="45"/>
      <c r="Q77" s="45"/>
      <c r="R77" s="45"/>
      <c r="S77" s="45"/>
      <c r="T77" s="45"/>
      <c r="U77" s="45"/>
      <c r="V77" s="48"/>
      <c r="W77" s="45"/>
      <c r="X77" s="45"/>
      <c r="Y77" s="46"/>
      <c r="Z77" s="46"/>
      <c r="AA77" s="46"/>
      <c r="AB77" s="46"/>
      <c r="AC77" s="46"/>
      <c r="AD77" s="46"/>
      <c r="AE77" s="46"/>
      <c r="AF77" s="46"/>
      <c r="AG77" s="46"/>
      <c r="AH77" s="46"/>
      <c r="AI77" s="46"/>
      <c r="AJ77" s="46"/>
      <c r="AK77" s="46"/>
      <c r="AL77" s="46"/>
      <c r="AS77" s="55"/>
      <c r="AT77" s="55"/>
      <c r="AU77" s="70"/>
      <c r="AV77" s="57"/>
      <c r="AW77" s="56"/>
      <c r="AX77" s="56"/>
      <c r="AY77" s="56"/>
      <c r="AZ77" s="56"/>
      <c r="BA77" s="70"/>
      <c r="BB77" s="55"/>
      <c r="BC77" s="56"/>
      <c r="BD77" s="56"/>
      <c r="BE77" s="56"/>
      <c r="BF77" s="56"/>
    </row>
    <row r="78" spans="2:58" ht="12" customHeight="1" x14ac:dyDescent="0.15">
      <c r="B78" s="337" t="s">
        <v>199</v>
      </c>
      <c r="C78" s="337"/>
      <c r="D78" s="62" t="s">
        <v>269</v>
      </c>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2:58" ht="12" customHeight="1" x14ac:dyDescent="0.15">
      <c r="B79" s="337" t="s">
        <v>199</v>
      </c>
      <c r="C79" s="337"/>
      <c r="D79" s="62" t="s">
        <v>564</v>
      </c>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2:58" ht="12" customHeight="1" x14ac:dyDescent="0.15">
      <c r="B80" s="52"/>
      <c r="C80" s="52"/>
      <c r="D80" s="62"/>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2:58" s="46" customFormat="1" ht="15" customHeight="1" x14ac:dyDescent="0.15">
      <c r="B81" s="48" t="s">
        <v>270</v>
      </c>
      <c r="AO81" s="55"/>
      <c r="AP81" s="55"/>
      <c r="AQ81" s="55"/>
      <c r="AR81" s="55"/>
      <c r="AS81" s="55"/>
      <c r="AT81" s="55"/>
      <c r="AU81" s="55"/>
      <c r="AV81" s="55"/>
      <c r="AW81" s="55"/>
      <c r="AX81" s="55"/>
      <c r="AY81" s="55"/>
      <c r="AZ81" s="55"/>
      <c r="BA81" s="55"/>
      <c r="BB81" s="55"/>
      <c r="BC81" s="55"/>
      <c r="BD81" s="55"/>
      <c r="BE81" s="55"/>
      <c r="BF81" s="55"/>
    </row>
    <row r="82" spans="2:58" s="55" customFormat="1" ht="12" customHeight="1" x14ac:dyDescent="0.15">
      <c r="B82" s="48" t="s">
        <v>271</v>
      </c>
      <c r="C82" s="52"/>
      <c r="D82" s="71"/>
      <c r="E82" s="70"/>
      <c r="F82" s="70"/>
      <c r="G82" s="70"/>
      <c r="H82" s="70"/>
      <c r="I82" s="70"/>
      <c r="J82" s="70"/>
      <c r="K82" s="70"/>
      <c r="L82" s="70"/>
      <c r="M82" s="70"/>
      <c r="N82" s="70"/>
      <c r="O82" s="70"/>
      <c r="P82" s="70"/>
      <c r="Q82" s="70"/>
      <c r="R82" s="70"/>
      <c r="S82" s="70"/>
      <c r="T82" s="70"/>
      <c r="U82" s="70"/>
      <c r="V82" s="70"/>
      <c r="W82" s="70"/>
      <c r="X82" s="70"/>
      <c r="Y82" s="70"/>
      <c r="Z82" s="70"/>
      <c r="AA82" s="70"/>
      <c r="AB82" s="70"/>
      <c r="AC82" s="70"/>
      <c r="AD82" s="70"/>
      <c r="AE82" s="70"/>
      <c r="AF82" s="70"/>
      <c r="AG82" s="70"/>
      <c r="AH82" s="70"/>
      <c r="AI82" s="70"/>
      <c r="AJ82" s="70"/>
      <c r="AK82" s="70"/>
      <c r="AL82" s="70"/>
    </row>
    <row r="83" spans="2:58" s="55" customFormat="1" ht="12" customHeight="1" x14ac:dyDescent="0.15">
      <c r="B83" s="48" t="s">
        <v>272</v>
      </c>
      <c r="C83" s="52"/>
      <c r="D83" s="71"/>
      <c r="E83" s="70"/>
      <c r="F83" s="70"/>
      <c r="G83" s="70"/>
      <c r="H83" s="70"/>
      <c r="I83" s="70"/>
      <c r="J83" s="70"/>
      <c r="K83" s="70"/>
      <c r="L83" s="70"/>
      <c r="M83" s="70"/>
      <c r="N83" s="70"/>
      <c r="O83" s="70"/>
      <c r="P83" s="70"/>
      <c r="Q83" s="70"/>
      <c r="R83" s="70"/>
      <c r="S83" s="70"/>
      <c r="T83" s="70"/>
      <c r="U83" s="70"/>
      <c r="V83" s="70"/>
      <c r="W83" s="70"/>
      <c r="X83" s="70"/>
      <c r="Y83" s="70"/>
      <c r="Z83" s="70"/>
      <c r="AA83" s="70"/>
      <c r="AB83" s="70"/>
      <c r="AC83" s="70"/>
      <c r="AD83" s="70"/>
      <c r="AE83" s="70"/>
      <c r="AF83" s="70"/>
      <c r="AG83" s="70"/>
      <c r="AH83" s="70"/>
      <c r="AI83" s="70"/>
      <c r="AJ83" s="70"/>
      <c r="AK83" s="70"/>
      <c r="AL83" s="70"/>
    </row>
    <row r="84" spans="2:58" s="55" customFormat="1" ht="12" customHeight="1" x14ac:dyDescent="0.15">
      <c r="B84" s="48" t="s">
        <v>273</v>
      </c>
      <c r="C84" s="52"/>
      <c r="D84" s="71"/>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row>
    <row r="85" spans="2:58" s="55" customFormat="1" ht="12" customHeight="1" x14ac:dyDescent="0.15">
      <c r="C85" s="52"/>
      <c r="D85" s="71"/>
      <c r="E85" s="70"/>
      <c r="F85" s="70"/>
      <c r="G85" s="70"/>
      <c r="H85" s="70"/>
      <c r="I85" s="70"/>
      <c r="J85" s="70"/>
      <c r="K85" s="70"/>
      <c r="L85" s="70"/>
      <c r="M85" s="70"/>
      <c r="N85" s="70"/>
      <c r="O85" s="70"/>
      <c r="P85" s="70"/>
      <c r="Q85" s="70"/>
      <c r="R85" s="70"/>
      <c r="S85" s="70"/>
      <c r="T85" s="70"/>
      <c r="U85" s="70"/>
      <c r="V85" s="70"/>
      <c r="W85" s="70"/>
      <c r="X85" s="70"/>
      <c r="Y85" s="70"/>
      <c r="Z85" s="70"/>
      <c r="AA85" s="70"/>
      <c r="AB85" s="70"/>
      <c r="AC85" s="70"/>
      <c r="AD85" s="70"/>
      <c r="AE85" s="70"/>
      <c r="AF85" s="70"/>
      <c r="AG85" s="70"/>
      <c r="AH85" s="70"/>
      <c r="AI85" s="70"/>
      <c r="AJ85" s="70"/>
      <c r="AK85" s="70"/>
      <c r="AL85" s="70"/>
    </row>
  </sheetData>
  <mergeCells count="129">
    <mergeCell ref="AH18:AL19"/>
    <mergeCell ref="AH20:AL21"/>
    <mergeCell ref="AF20:AF21"/>
    <mergeCell ref="AG20:AG21"/>
    <mergeCell ref="AC9:AL10"/>
    <mergeCell ref="B2:AL2"/>
    <mergeCell ref="B5:C5"/>
    <mergeCell ref="D5:L5"/>
    <mergeCell ref="B7:C8"/>
    <mergeCell ref="D7:L8"/>
    <mergeCell ref="M7:AB8"/>
    <mergeCell ref="AC7:AL8"/>
    <mergeCell ref="J18:M19"/>
    <mergeCell ref="N18:N19"/>
    <mergeCell ref="I18:I19"/>
    <mergeCell ref="B15:C15"/>
    <mergeCell ref="D15:R15"/>
    <mergeCell ref="D16:R16"/>
    <mergeCell ref="B18:B19"/>
    <mergeCell ref="C18:C19"/>
    <mergeCell ref="D18:G19"/>
    <mergeCell ref="B9:C10"/>
    <mergeCell ref="D9:L10"/>
    <mergeCell ref="M9:AB10"/>
    <mergeCell ref="AD27:AL30"/>
    <mergeCell ref="F29:I30"/>
    <mergeCell ref="J29:M30"/>
    <mergeCell ref="N29:Q30"/>
    <mergeCell ref="R29:U30"/>
    <mergeCell ref="AA18:AA19"/>
    <mergeCell ref="AB18:AE19"/>
    <mergeCell ref="AF18:AF19"/>
    <mergeCell ref="AG18:AG19"/>
    <mergeCell ref="D20:G21"/>
    <mergeCell ref="H20:H21"/>
    <mergeCell ref="I20:I21"/>
    <mergeCell ref="O18:O19"/>
    <mergeCell ref="P18:S19"/>
    <mergeCell ref="T18:T19"/>
    <mergeCell ref="U18:U19"/>
    <mergeCell ref="V18:Y19"/>
    <mergeCell ref="Z18:Z19"/>
    <mergeCell ref="V20:Y21"/>
    <mergeCell ref="Z20:Z21"/>
    <mergeCell ref="AA20:AA21"/>
    <mergeCell ref="AB20:AE21"/>
    <mergeCell ref="H18:H19"/>
    <mergeCell ref="N20:N21"/>
    <mergeCell ref="B22:C22"/>
    <mergeCell ref="B27:M28"/>
    <mergeCell ref="N27:U28"/>
    <mergeCell ref="V27:AC28"/>
    <mergeCell ref="B20:B21"/>
    <mergeCell ref="C20:C21"/>
    <mergeCell ref="B46:C46"/>
    <mergeCell ref="J20:M21"/>
    <mergeCell ref="O20:O21"/>
    <mergeCell ref="P20:S21"/>
    <mergeCell ref="T20:T21"/>
    <mergeCell ref="U20:U21"/>
    <mergeCell ref="V29:Y30"/>
    <mergeCell ref="Z29:AC30"/>
    <mergeCell ref="B31:E32"/>
    <mergeCell ref="F31:I32"/>
    <mergeCell ref="J31:M32"/>
    <mergeCell ref="N31:Q32"/>
    <mergeCell ref="R31:U32"/>
    <mergeCell ref="V31:Y32"/>
    <mergeCell ref="Z31:AC32"/>
    <mergeCell ref="AD31:AL32"/>
    <mergeCell ref="B33:C33"/>
    <mergeCell ref="B38:B39"/>
    <mergeCell ref="C38:AL39"/>
    <mergeCell ref="B40:C40"/>
    <mergeCell ref="B44:B45"/>
    <mergeCell ref="C44:C45"/>
    <mergeCell ref="D44:I45"/>
    <mergeCell ref="Z50:AB51"/>
    <mergeCell ref="AC50:AI51"/>
    <mergeCell ref="AJ50:AL51"/>
    <mergeCell ref="B50:C51"/>
    <mergeCell ref="D50:O51"/>
    <mergeCell ref="P50:S51"/>
    <mergeCell ref="T50:V51"/>
    <mergeCell ref="W50:Y51"/>
    <mergeCell ref="D54:Q54"/>
    <mergeCell ref="R54:AL54"/>
    <mergeCell ref="D55:F55"/>
    <mergeCell ref="G55:I55"/>
    <mergeCell ref="J55:M55"/>
    <mergeCell ref="N55:Q55"/>
    <mergeCell ref="R55:V55"/>
    <mergeCell ref="W55:AD55"/>
    <mergeCell ref="AE55:AH55"/>
    <mergeCell ref="B58:C58"/>
    <mergeCell ref="B62:E63"/>
    <mergeCell ref="F62:I63"/>
    <mergeCell ref="J62:M63"/>
    <mergeCell ref="B64:E65"/>
    <mergeCell ref="F64:I65"/>
    <mergeCell ref="J64:M65"/>
    <mergeCell ref="AI55:AL55"/>
    <mergeCell ref="D56:F57"/>
    <mergeCell ref="G56:I57"/>
    <mergeCell ref="J56:M57"/>
    <mergeCell ref="N56:Q57"/>
    <mergeCell ref="R56:V57"/>
    <mergeCell ref="W56:AD57"/>
    <mergeCell ref="AE56:AH57"/>
    <mergeCell ref="AI56:AL57"/>
    <mergeCell ref="B52:C57"/>
    <mergeCell ref="D52:O53"/>
    <mergeCell ref="P52:S53"/>
    <mergeCell ref="T52:V53"/>
    <mergeCell ref="W52:Y53"/>
    <mergeCell ref="Z52:AB53"/>
    <mergeCell ref="AC52:AI53"/>
    <mergeCell ref="AJ52:AL53"/>
    <mergeCell ref="B79:C79"/>
    <mergeCell ref="B75:C76"/>
    <mergeCell ref="D75:G76"/>
    <mergeCell ref="H75:K76"/>
    <mergeCell ref="B77:C77"/>
    <mergeCell ref="B78:C78"/>
    <mergeCell ref="B66:C66"/>
    <mergeCell ref="B72:C74"/>
    <mergeCell ref="D72:K72"/>
    <mergeCell ref="D73:G74"/>
    <mergeCell ref="H73:K74"/>
  </mergeCells>
  <phoneticPr fontId="4"/>
  <pageMargins left="0.70866141732283472" right="0.39370078740157483" top="0.39370078740157483" bottom="0.19685039370078741" header="0.31496062992125984" footer="0.31496062992125984"/>
  <pageSetup paperSize="9" scale="8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xm:f>
          </x14:formula1>
          <xm:sqref>B65457:B65458 IX65457:IX65458 ST65457:ST65458 ACP65457:ACP65458 AML65457:AML65458 AWH65457:AWH65458 BGD65457:BGD65458 BPZ65457:BPZ65458 BZV65457:BZV65458 CJR65457:CJR65458 CTN65457:CTN65458 DDJ65457:DDJ65458 DNF65457:DNF65458 DXB65457:DXB65458 EGX65457:EGX65458 EQT65457:EQT65458 FAP65457:FAP65458 FKL65457:FKL65458 FUH65457:FUH65458 GED65457:GED65458 GNZ65457:GNZ65458 GXV65457:GXV65458 HHR65457:HHR65458 HRN65457:HRN65458 IBJ65457:IBJ65458 ILF65457:ILF65458 IVB65457:IVB65458 JEX65457:JEX65458 JOT65457:JOT65458 JYP65457:JYP65458 KIL65457:KIL65458 KSH65457:KSH65458 LCD65457:LCD65458 LLZ65457:LLZ65458 LVV65457:LVV65458 MFR65457:MFR65458 MPN65457:MPN65458 MZJ65457:MZJ65458 NJF65457:NJF65458 NTB65457:NTB65458 OCX65457:OCX65458 OMT65457:OMT65458 OWP65457:OWP65458 PGL65457:PGL65458 PQH65457:PQH65458 QAD65457:QAD65458 QJZ65457:QJZ65458 QTV65457:QTV65458 RDR65457:RDR65458 RNN65457:RNN65458 RXJ65457:RXJ65458 SHF65457:SHF65458 SRB65457:SRB65458 TAX65457:TAX65458 TKT65457:TKT65458 TUP65457:TUP65458 UEL65457:UEL65458 UOH65457:UOH65458 UYD65457:UYD65458 VHZ65457:VHZ65458 VRV65457:VRV65458 WBR65457:WBR65458 WLN65457:WLN65458 WVJ65457:WVJ65458 B130993:B130994 IX130993:IX130994 ST130993:ST130994 ACP130993:ACP130994 AML130993:AML130994 AWH130993:AWH130994 BGD130993:BGD130994 BPZ130993:BPZ130994 BZV130993:BZV130994 CJR130993:CJR130994 CTN130993:CTN130994 DDJ130993:DDJ130994 DNF130993:DNF130994 DXB130993:DXB130994 EGX130993:EGX130994 EQT130993:EQT130994 FAP130993:FAP130994 FKL130993:FKL130994 FUH130993:FUH130994 GED130993:GED130994 GNZ130993:GNZ130994 GXV130993:GXV130994 HHR130993:HHR130994 HRN130993:HRN130994 IBJ130993:IBJ130994 ILF130993:ILF130994 IVB130993:IVB130994 JEX130993:JEX130994 JOT130993:JOT130994 JYP130993:JYP130994 KIL130993:KIL130994 KSH130993:KSH130994 LCD130993:LCD130994 LLZ130993:LLZ130994 LVV130993:LVV130994 MFR130993:MFR130994 MPN130993:MPN130994 MZJ130993:MZJ130994 NJF130993:NJF130994 NTB130993:NTB130994 OCX130993:OCX130994 OMT130993:OMT130994 OWP130993:OWP130994 PGL130993:PGL130994 PQH130993:PQH130994 QAD130993:QAD130994 QJZ130993:QJZ130994 QTV130993:QTV130994 RDR130993:RDR130994 RNN130993:RNN130994 RXJ130993:RXJ130994 SHF130993:SHF130994 SRB130993:SRB130994 TAX130993:TAX130994 TKT130993:TKT130994 TUP130993:TUP130994 UEL130993:UEL130994 UOH130993:UOH130994 UYD130993:UYD130994 VHZ130993:VHZ130994 VRV130993:VRV130994 WBR130993:WBR130994 WLN130993:WLN130994 WVJ130993:WVJ130994 B196529:B196530 IX196529:IX196530 ST196529:ST196530 ACP196529:ACP196530 AML196529:AML196530 AWH196529:AWH196530 BGD196529:BGD196530 BPZ196529:BPZ196530 BZV196529:BZV196530 CJR196529:CJR196530 CTN196529:CTN196530 DDJ196529:DDJ196530 DNF196529:DNF196530 DXB196529:DXB196530 EGX196529:EGX196530 EQT196529:EQT196530 FAP196529:FAP196530 FKL196529:FKL196530 FUH196529:FUH196530 GED196529:GED196530 GNZ196529:GNZ196530 GXV196529:GXV196530 HHR196529:HHR196530 HRN196529:HRN196530 IBJ196529:IBJ196530 ILF196529:ILF196530 IVB196529:IVB196530 JEX196529:JEX196530 JOT196529:JOT196530 JYP196529:JYP196530 KIL196529:KIL196530 KSH196529:KSH196530 LCD196529:LCD196530 LLZ196529:LLZ196530 LVV196529:LVV196530 MFR196529:MFR196530 MPN196529:MPN196530 MZJ196529:MZJ196530 NJF196529:NJF196530 NTB196529:NTB196530 OCX196529:OCX196530 OMT196529:OMT196530 OWP196529:OWP196530 PGL196529:PGL196530 PQH196529:PQH196530 QAD196529:QAD196530 QJZ196529:QJZ196530 QTV196529:QTV196530 RDR196529:RDR196530 RNN196529:RNN196530 RXJ196529:RXJ196530 SHF196529:SHF196530 SRB196529:SRB196530 TAX196529:TAX196530 TKT196529:TKT196530 TUP196529:TUP196530 UEL196529:UEL196530 UOH196529:UOH196530 UYD196529:UYD196530 VHZ196529:VHZ196530 VRV196529:VRV196530 WBR196529:WBR196530 WLN196529:WLN196530 WVJ196529:WVJ196530 B262065:B262066 IX262065:IX262066 ST262065:ST262066 ACP262065:ACP262066 AML262065:AML262066 AWH262065:AWH262066 BGD262065:BGD262066 BPZ262065:BPZ262066 BZV262065:BZV262066 CJR262065:CJR262066 CTN262065:CTN262066 DDJ262065:DDJ262066 DNF262065:DNF262066 DXB262065:DXB262066 EGX262065:EGX262066 EQT262065:EQT262066 FAP262065:FAP262066 FKL262065:FKL262066 FUH262065:FUH262066 GED262065:GED262066 GNZ262065:GNZ262066 GXV262065:GXV262066 HHR262065:HHR262066 HRN262065:HRN262066 IBJ262065:IBJ262066 ILF262065:ILF262066 IVB262065:IVB262066 JEX262065:JEX262066 JOT262065:JOT262066 JYP262065:JYP262066 KIL262065:KIL262066 KSH262065:KSH262066 LCD262065:LCD262066 LLZ262065:LLZ262066 LVV262065:LVV262066 MFR262065:MFR262066 MPN262065:MPN262066 MZJ262065:MZJ262066 NJF262065:NJF262066 NTB262065:NTB262066 OCX262065:OCX262066 OMT262065:OMT262066 OWP262065:OWP262066 PGL262065:PGL262066 PQH262065:PQH262066 QAD262065:QAD262066 QJZ262065:QJZ262066 QTV262065:QTV262066 RDR262065:RDR262066 RNN262065:RNN262066 RXJ262065:RXJ262066 SHF262065:SHF262066 SRB262065:SRB262066 TAX262065:TAX262066 TKT262065:TKT262066 TUP262065:TUP262066 UEL262065:UEL262066 UOH262065:UOH262066 UYD262065:UYD262066 VHZ262065:VHZ262066 VRV262065:VRV262066 WBR262065:WBR262066 WLN262065:WLN262066 WVJ262065:WVJ262066 B327601:B327602 IX327601:IX327602 ST327601:ST327602 ACP327601:ACP327602 AML327601:AML327602 AWH327601:AWH327602 BGD327601:BGD327602 BPZ327601:BPZ327602 BZV327601:BZV327602 CJR327601:CJR327602 CTN327601:CTN327602 DDJ327601:DDJ327602 DNF327601:DNF327602 DXB327601:DXB327602 EGX327601:EGX327602 EQT327601:EQT327602 FAP327601:FAP327602 FKL327601:FKL327602 FUH327601:FUH327602 GED327601:GED327602 GNZ327601:GNZ327602 GXV327601:GXV327602 HHR327601:HHR327602 HRN327601:HRN327602 IBJ327601:IBJ327602 ILF327601:ILF327602 IVB327601:IVB327602 JEX327601:JEX327602 JOT327601:JOT327602 JYP327601:JYP327602 KIL327601:KIL327602 KSH327601:KSH327602 LCD327601:LCD327602 LLZ327601:LLZ327602 LVV327601:LVV327602 MFR327601:MFR327602 MPN327601:MPN327602 MZJ327601:MZJ327602 NJF327601:NJF327602 NTB327601:NTB327602 OCX327601:OCX327602 OMT327601:OMT327602 OWP327601:OWP327602 PGL327601:PGL327602 PQH327601:PQH327602 QAD327601:QAD327602 QJZ327601:QJZ327602 QTV327601:QTV327602 RDR327601:RDR327602 RNN327601:RNN327602 RXJ327601:RXJ327602 SHF327601:SHF327602 SRB327601:SRB327602 TAX327601:TAX327602 TKT327601:TKT327602 TUP327601:TUP327602 UEL327601:UEL327602 UOH327601:UOH327602 UYD327601:UYD327602 VHZ327601:VHZ327602 VRV327601:VRV327602 WBR327601:WBR327602 WLN327601:WLN327602 WVJ327601:WVJ327602 B393137:B393138 IX393137:IX393138 ST393137:ST393138 ACP393137:ACP393138 AML393137:AML393138 AWH393137:AWH393138 BGD393137:BGD393138 BPZ393137:BPZ393138 BZV393137:BZV393138 CJR393137:CJR393138 CTN393137:CTN393138 DDJ393137:DDJ393138 DNF393137:DNF393138 DXB393137:DXB393138 EGX393137:EGX393138 EQT393137:EQT393138 FAP393137:FAP393138 FKL393137:FKL393138 FUH393137:FUH393138 GED393137:GED393138 GNZ393137:GNZ393138 GXV393137:GXV393138 HHR393137:HHR393138 HRN393137:HRN393138 IBJ393137:IBJ393138 ILF393137:ILF393138 IVB393137:IVB393138 JEX393137:JEX393138 JOT393137:JOT393138 JYP393137:JYP393138 KIL393137:KIL393138 KSH393137:KSH393138 LCD393137:LCD393138 LLZ393137:LLZ393138 LVV393137:LVV393138 MFR393137:MFR393138 MPN393137:MPN393138 MZJ393137:MZJ393138 NJF393137:NJF393138 NTB393137:NTB393138 OCX393137:OCX393138 OMT393137:OMT393138 OWP393137:OWP393138 PGL393137:PGL393138 PQH393137:PQH393138 QAD393137:QAD393138 QJZ393137:QJZ393138 QTV393137:QTV393138 RDR393137:RDR393138 RNN393137:RNN393138 RXJ393137:RXJ393138 SHF393137:SHF393138 SRB393137:SRB393138 TAX393137:TAX393138 TKT393137:TKT393138 TUP393137:TUP393138 UEL393137:UEL393138 UOH393137:UOH393138 UYD393137:UYD393138 VHZ393137:VHZ393138 VRV393137:VRV393138 WBR393137:WBR393138 WLN393137:WLN393138 WVJ393137:WVJ393138 B458673:B458674 IX458673:IX458674 ST458673:ST458674 ACP458673:ACP458674 AML458673:AML458674 AWH458673:AWH458674 BGD458673:BGD458674 BPZ458673:BPZ458674 BZV458673:BZV458674 CJR458673:CJR458674 CTN458673:CTN458674 DDJ458673:DDJ458674 DNF458673:DNF458674 DXB458673:DXB458674 EGX458673:EGX458674 EQT458673:EQT458674 FAP458673:FAP458674 FKL458673:FKL458674 FUH458673:FUH458674 GED458673:GED458674 GNZ458673:GNZ458674 GXV458673:GXV458674 HHR458673:HHR458674 HRN458673:HRN458674 IBJ458673:IBJ458674 ILF458673:ILF458674 IVB458673:IVB458674 JEX458673:JEX458674 JOT458673:JOT458674 JYP458673:JYP458674 KIL458673:KIL458674 KSH458673:KSH458674 LCD458673:LCD458674 LLZ458673:LLZ458674 LVV458673:LVV458674 MFR458673:MFR458674 MPN458673:MPN458674 MZJ458673:MZJ458674 NJF458673:NJF458674 NTB458673:NTB458674 OCX458673:OCX458674 OMT458673:OMT458674 OWP458673:OWP458674 PGL458673:PGL458674 PQH458673:PQH458674 QAD458673:QAD458674 QJZ458673:QJZ458674 QTV458673:QTV458674 RDR458673:RDR458674 RNN458673:RNN458674 RXJ458673:RXJ458674 SHF458673:SHF458674 SRB458673:SRB458674 TAX458673:TAX458674 TKT458673:TKT458674 TUP458673:TUP458674 UEL458673:UEL458674 UOH458673:UOH458674 UYD458673:UYD458674 VHZ458673:VHZ458674 VRV458673:VRV458674 WBR458673:WBR458674 WLN458673:WLN458674 WVJ458673:WVJ458674 B524209:B524210 IX524209:IX524210 ST524209:ST524210 ACP524209:ACP524210 AML524209:AML524210 AWH524209:AWH524210 BGD524209:BGD524210 BPZ524209:BPZ524210 BZV524209:BZV524210 CJR524209:CJR524210 CTN524209:CTN524210 DDJ524209:DDJ524210 DNF524209:DNF524210 DXB524209:DXB524210 EGX524209:EGX524210 EQT524209:EQT524210 FAP524209:FAP524210 FKL524209:FKL524210 FUH524209:FUH524210 GED524209:GED524210 GNZ524209:GNZ524210 GXV524209:GXV524210 HHR524209:HHR524210 HRN524209:HRN524210 IBJ524209:IBJ524210 ILF524209:ILF524210 IVB524209:IVB524210 JEX524209:JEX524210 JOT524209:JOT524210 JYP524209:JYP524210 KIL524209:KIL524210 KSH524209:KSH524210 LCD524209:LCD524210 LLZ524209:LLZ524210 LVV524209:LVV524210 MFR524209:MFR524210 MPN524209:MPN524210 MZJ524209:MZJ524210 NJF524209:NJF524210 NTB524209:NTB524210 OCX524209:OCX524210 OMT524209:OMT524210 OWP524209:OWP524210 PGL524209:PGL524210 PQH524209:PQH524210 QAD524209:QAD524210 QJZ524209:QJZ524210 QTV524209:QTV524210 RDR524209:RDR524210 RNN524209:RNN524210 RXJ524209:RXJ524210 SHF524209:SHF524210 SRB524209:SRB524210 TAX524209:TAX524210 TKT524209:TKT524210 TUP524209:TUP524210 UEL524209:UEL524210 UOH524209:UOH524210 UYD524209:UYD524210 VHZ524209:VHZ524210 VRV524209:VRV524210 WBR524209:WBR524210 WLN524209:WLN524210 WVJ524209:WVJ524210 B589745:B589746 IX589745:IX589746 ST589745:ST589746 ACP589745:ACP589746 AML589745:AML589746 AWH589745:AWH589746 BGD589745:BGD589746 BPZ589745:BPZ589746 BZV589745:BZV589746 CJR589745:CJR589746 CTN589745:CTN589746 DDJ589745:DDJ589746 DNF589745:DNF589746 DXB589745:DXB589746 EGX589745:EGX589746 EQT589745:EQT589746 FAP589745:FAP589746 FKL589745:FKL589746 FUH589745:FUH589746 GED589745:GED589746 GNZ589745:GNZ589746 GXV589745:GXV589746 HHR589745:HHR589746 HRN589745:HRN589746 IBJ589745:IBJ589746 ILF589745:ILF589746 IVB589745:IVB589746 JEX589745:JEX589746 JOT589745:JOT589746 JYP589745:JYP589746 KIL589745:KIL589746 KSH589745:KSH589746 LCD589745:LCD589746 LLZ589745:LLZ589746 LVV589745:LVV589746 MFR589745:MFR589746 MPN589745:MPN589746 MZJ589745:MZJ589746 NJF589745:NJF589746 NTB589745:NTB589746 OCX589745:OCX589746 OMT589745:OMT589746 OWP589745:OWP589746 PGL589745:PGL589746 PQH589745:PQH589746 QAD589745:QAD589746 QJZ589745:QJZ589746 QTV589745:QTV589746 RDR589745:RDR589746 RNN589745:RNN589746 RXJ589745:RXJ589746 SHF589745:SHF589746 SRB589745:SRB589746 TAX589745:TAX589746 TKT589745:TKT589746 TUP589745:TUP589746 UEL589745:UEL589746 UOH589745:UOH589746 UYD589745:UYD589746 VHZ589745:VHZ589746 VRV589745:VRV589746 WBR589745:WBR589746 WLN589745:WLN589746 WVJ589745:WVJ589746 B655281:B655282 IX655281:IX655282 ST655281:ST655282 ACP655281:ACP655282 AML655281:AML655282 AWH655281:AWH655282 BGD655281:BGD655282 BPZ655281:BPZ655282 BZV655281:BZV655282 CJR655281:CJR655282 CTN655281:CTN655282 DDJ655281:DDJ655282 DNF655281:DNF655282 DXB655281:DXB655282 EGX655281:EGX655282 EQT655281:EQT655282 FAP655281:FAP655282 FKL655281:FKL655282 FUH655281:FUH655282 GED655281:GED655282 GNZ655281:GNZ655282 GXV655281:GXV655282 HHR655281:HHR655282 HRN655281:HRN655282 IBJ655281:IBJ655282 ILF655281:ILF655282 IVB655281:IVB655282 JEX655281:JEX655282 JOT655281:JOT655282 JYP655281:JYP655282 KIL655281:KIL655282 KSH655281:KSH655282 LCD655281:LCD655282 LLZ655281:LLZ655282 LVV655281:LVV655282 MFR655281:MFR655282 MPN655281:MPN655282 MZJ655281:MZJ655282 NJF655281:NJF655282 NTB655281:NTB655282 OCX655281:OCX655282 OMT655281:OMT655282 OWP655281:OWP655282 PGL655281:PGL655282 PQH655281:PQH655282 QAD655281:QAD655282 QJZ655281:QJZ655282 QTV655281:QTV655282 RDR655281:RDR655282 RNN655281:RNN655282 RXJ655281:RXJ655282 SHF655281:SHF655282 SRB655281:SRB655282 TAX655281:TAX655282 TKT655281:TKT655282 TUP655281:TUP655282 UEL655281:UEL655282 UOH655281:UOH655282 UYD655281:UYD655282 VHZ655281:VHZ655282 VRV655281:VRV655282 WBR655281:WBR655282 WLN655281:WLN655282 WVJ655281:WVJ655282 B720817:B720818 IX720817:IX720818 ST720817:ST720818 ACP720817:ACP720818 AML720817:AML720818 AWH720817:AWH720818 BGD720817:BGD720818 BPZ720817:BPZ720818 BZV720817:BZV720818 CJR720817:CJR720818 CTN720817:CTN720818 DDJ720817:DDJ720818 DNF720817:DNF720818 DXB720817:DXB720818 EGX720817:EGX720818 EQT720817:EQT720818 FAP720817:FAP720818 FKL720817:FKL720818 FUH720817:FUH720818 GED720817:GED720818 GNZ720817:GNZ720818 GXV720817:GXV720818 HHR720817:HHR720818 HRN720817:HRN720818 IBJ720817:IBJ720818 ILF720817:ILF720818 IVB720817:IVB720818 JEX720817:JEX720818 JOT720817:JOT720818 JYP720817:JYP720818 KIL720817:KIL720818 KSH720817:KSH720818 LCD720817:LCD720818 LLZ720817:LLZ720818 LVV720817:LVV720818 MFR720817:MFR720818 MPN720817:MPN720818 MZJ720817:MZJ720818 NJF720817:NJF720818 NTB720817:NTB720818 OCX720817:OCX720818 OMT720817:OMT720818 OWP720817:OWP720818 PGL720817:PGL720818 PQH720817:PQH720818 QAD720817:QAD720818 QJZ720817:QJZ720818 QTV720817:QTV720818 RDR720817:RDR720818 RNN720817:RNN720818 RXJ720817:RXJ720818 SHF720817:SHF720818 SRB720817:SRB720818 TAX720817:TAX720818 TKT720817:TKT720818 TUP720817:TUP720818 UEL720817:UEL720818 UOH720817:UOH720818 UYD720817:UYD720818 VHZ720817:VHZ720818 VRV720817:VRV720818 WBR720817:WBR720818 WLN720817:WLN720818 WVJ720817:WVJ720818 B786353:B786354 IX786353:IX786354 ST786353:ST786354 ACP786353:ACP786354 AML786353:AML786354 AWH786353:AWH786354 BGD786353:BGD786354 BPZ786353:BPZ786354 BZV786353:BZV786354 CJR786353:CJR786354 CTN786353:CTN786354 DDJ786353:DDJ786354 DNF786353:DNF786354 DXB786353:DXB786354 EGX786353:EGX786354 EQT786353:EQT786354 FAP786353:FAP786354 FKL786353:FKL786354 FUH786353:FUH786354 GED786353:GED786354 GNZ786353:GNZ786354 GXV786353:GXV786354 HHR786353:HHR786354 HRN786353:HRN786354 IBJ786353:IBJ786354 ILF786353:ILF786354 IVB786353:IVB786354 JEX786353:JEX786354 JOT786353:JOT786354 JYP786353:JYP786354 KIL786353:KIL786354 KSH786353:KSH786354 LCD786353:LCD786354 LLZ786353:LLZ786354 LVV786353:LVV786354 MFR786353:MFR786354 MPN786353:MPN786354 MZJ786353:MZJ786354 NJF786353:NJF786354 NTB786353:NTB786354 OCX786353:OCX786354 OMT786353:OMT786354 OWP786353:OWP786354 PGL786353:PGL786354 PQH786353:PQH786354 QAD786353:QAD786354 QJZ786353:QJZ786354 QTV786353:QTV786354 RDR786353:RDR786354 RNN786353:RNN786354 RXJ786353:RXJ786354 SHF786353:SHF786354 SRB786353:SRB786354 TAX786353:TAX786354 TKT786353:TKT786354 TUP786353:TUP786354 UEL786353:UEL786354 UOH786353:UOH786354 UYD786353:UYD786354 VHZ786353:VHZ786354 VRV786353:VRV786354 WBR786353:WBR786354 WLN786353:WLN786354 WVJ786353:WVJ786354 B851889:B851890 IX851889:IX851890 ST851889:ST851890 ACP851889:ACP851890 AML851889:AML851890 AWH851889:AWH851890 BGD851889:BGD851890 BPZ851889:BPZ851890 BZV851889:BZV851890 CJR851889:CJR851890 CTN851889:CTN851890 DDJ851889:DDJ851890 DNF851889:DNF851890 DXB851889:DXB851890 EGX851889:EGX851890 EQT851889:EQT851890 FAP851889:FAP851890 FKL851889:FKL851890 FUH851889:FUH851890 GED851889:GED851890 GNZ851889:GNZ851890 GXV851889:GXV851890 HHR851889:HHR851890 HRN851889:HRN851890 IBJ851889:IBJ851890 ILF851889:ILF851890 IVB851889:IVB851890 JEX851889:JEX851890 JOT851889:JOT851890 JYP851889:JYP851890 KIL851889:KIL851890 KSH851889:KSH851890 LCD851889:LCD851890 LLZ851889:LLZ851890 LVV851889:LVV851890 MFR851889:MFR851890 MPN851889:MPN851890 MZJ851889:MZJ851890 NJF851889:NJF851890 NTB851889:NTB851890 OCX851889:OCX851890 OMT851889:OMT851890 OWP851889:OWP851890 PGL851889:PGL851890 PQH851889:PQH851890 QAD851889:QAD851890 QJZ851889:QJZ851890 QTV851889:QTV851890 RDR851889:RDR851890 RNN851889:RNN851890 RXJ851889:RXJ851890 SHF851889:SHF851890 SRB851889:SRB851890 TAX851889:TAX851890 TKT851889:TKT851890 TUP851889:TUP851890 UEL851889:UEL851890 UOH851889:UOH851890 UYD851889:UYD851890 VHZ851889:VHZ851890 VRV851889:VRV851890 WBR851889:WBR851890 WLN851889:WLN851890 WVJ851889:WVJ851890 B917425:B917426 IX917425:IX917426 ST917425:ST917426 ACP917425:ACP917426 AML917425:AML917426 AWH917425:AWH917426 BGD917425:BGD917426 BPZ917425:BPZ917426 BZV917425:BZV917426 CJR917425:CJR917426 CTN917425:CTN917426 DDJ917425:DDJ917426 DNF917425:DNF917426 DXB917425:DXB917426 EGX917425:EGX917426 EQT917425:EQT917426 FAP917425:FAP917426 FKL917425:FKL917426 FUH917425:FUH917426 GED917425:GED917426 GNZ917425:GNZ917426 GXV917425:GXV917426 HHR917425:HHR917426 HRN917425:HRN917426 IBJ917425:IBJ917426 ILF917425:ILF917426 IVB917425:IVB917426 JEX917425:JEX917426 JOT917425:JOT917426 JYP917425:JYP917426 KIL917425:KIL917426 KSH917425:KSH917426 LCD917425:LCD917426 LLZ917425:LLZ917426 LVV917425:LVV917426 MFR917425:MFR917426 MPN917425:MPN917426 MZJ917425:MZJ917426 NJF917425:NJF917426 NTB917425:NTB917426 OCX917425:OCX917426 OMT917425:OMT917426 OWP917425:OWP917426 PGL917425:PGL917426 PQH917425:PQH917426 QAD917425:QAD917426 QJZ917425:QJZ917426 QTV917425:QTV917426 RDR917425:RDR917426 RNN917425:RNN917426 RXJ917425:RXJ917426 SHF917425:SHF917426 SRB917425:SRB917426 TAX917425:TAX917426 TKT917425:TKT917426 TUP917425:TUP917426 UEL917425:UEL917426 UOH917425:UOH917426 UYD917425:UYD917426 VHZ917425:VHZ917426 VRV917425:VRV917426 WBR917425:WBR917426 WLN917425:WLN917426 WVJ917425:WVJ917426 B982961:B982962 IX982961:IX982962 ST982961:ST982962 ACP982961:ACP982962 AML982961:AML982962 AWH982961:AWH982962 BGD982961:BGD982962 BPZ982961:BPZ982962 BZV982961:BZV982962 CJR982961:CJR982962 CTN982961:CTN982962 DDJ982961:DDJ982962 DNF982961:DNF982962 DXB982961:DXB982962 EGX982961:EGX982962 EQT982961:EQT982962 FAP982961:FAP982962 FKL982961:FKL982962 FUH982961:FUH982962 GED982961:GED982962 GNZ982961:GNZ982962 GXV982961:GXV982962 HHR982961:HHR982962 HRN982961:HRN982962 IBJ982961:IBJ982962 ILF982961:ILF982962 IVB982961:IVB982962 JEX982961:JEX982962 JOT982961:JOT982962 JYP982961:JYP982962 KIL982961:KIL982962 KSH982961:KSH982962 LCD982961:LCD982962 LLZ982961:LLZ982962 LVV982961:LVV982962 MFR982961:MFR982962 MPN982961:MPN982962 MZJ982961:MZJ982962 NJF982961:NJF982962 NTB982961:NTB982962 OCX982961:OCX982962 OMT982961:OMT982962 OWP982961:OWP982962 PGL982961:PGL982962 PQH982961:PQH982962 QAD982961:QAD982962 QJZ982961:QJZ982962 QTV982961:QTV982962 RDR982961:RDR982962 RNN982961:RNN982962 RXJ982961:RXJ982962 SHF982961:SHF982962 SRB982961:SRB982962 TAX982961:TAX982962 TKT982961:TKT982962 TUP982961:TUP982962 UEL982961:UEL982962 UOH982961:UOH982962 UYD982961:UYD982962 VHZ982961:VHZ982962 VRV982961:VRV982962 WBR982961:WBR982962 WLN982961:WLN982962 WVJ982961:WVJ982962 J65457:J65458 JF65457:JF65458 TB65457:TB65458 ACX65457:ACX65458 AMT65457:AMT65458 AWP65457:AWP65458 BGL65457:BGL65458 BQH65457:BQH65458 CAD65457:CAD65458 CJZ65457:CJZ65458 CTV65457:CTV65458 DDR65457:DDR65458 DNN65457:DNN65458 DXJ65457:DXJ65458 EHF65457:EHF65458 ERB65457:ERB65458 FAX65457:FAX65458 FKT65457:FKT65458 FUP65457:FUP65458 GEL65457:GEL65458 GOH65457:GOH65458 GYD65457:GYD65458 HHZ65457:HHZ65458 HRV65457:HRV65458 IBR65457:IBR65458 ILN65457:ILN65458 IVJ65457:IVJ65458 JFF65457:JFF65458 JPB65457:JPB65458 JYX65457:JYX65458 KIT65457:KIT65458 KSP65457:KSP65458 LCL65457:LCL65458 LMH65457:LMH65458 LWD65457:LWD65458 MFZ65457:MFZ65458 MPV65457:MPV65458 MZR65457:MZR65458 NJN65457:NJN65458 NTJ65457:NTJ65458 ODF65457:ODF65458 ONB65457:ONB65458 OWX65457:OWX65458 PGT65457:PGT65458 PQP65457:PQP65458 QAL65457:QAL65458 QKH65457:QKH65458 QUD65457:QUD65458 RDZ65457:RDZ65458 RNV65457:RNV65458 RXR65457:RXR65458 SHN65457:SHN65458 SRJ65457:SRJ65458 TBF65457:TBF65458 TLB65457:TLB65458 TUX65457:TUX65458 UET65457:UET65458 UOP65457:UOP65458 UYL65457:UYL65458 VIH65457:VIH65458 VSD65457:VSD65458 WBZ65457:WBZ65458 WLV65457:WLV65458 WVR65457:WVR65458 J130993:J130994 JF130993:JF130994 TB130993:TB130994 ACX130993:ACX130994 AMT130993:AMT130994 AWP130993:AWP130994 BGL130993:BGL130994 BQH130993:BQH130994 CAD130993:CAD130994 CJZ130993:CJZ130994 CTV130993:CTV130994 DDR130993:DDR130994 DNN130993:DNN130994 DXJ130993:DXJ130994 EHF130993:EHF130994 ERB130993:ERB130994 FAX130993:FAX130994 FKT130993:FKT130994 FUP130993:FUP130994 GEL130993:GEL130994 GOH130993:GOH130994 GYD130993:GYD130994 HHZ130993:HHZ130994 HRV130993:HRV130994 IBR130993:IBR130994 ILN130993:ILN130994 IVJ130993:IVJ130994 JFF130993:JFF130994 JPB130993:JPB130994 JYX130993:JYX130994 KIT130993:KIT130994 KSP130993:KSP130994 LCL130993:LCL130994 LMH130993:LMH130994 LWD130993:LWD130994 MFZ130993:MFZ130994 MPV130993:MPV130994 MZR130993:MZR130994 NJN130993:NJN130994 NTJ130993:NTJ130994 ODF130993:ODF130994 ONB130993:ONB130994 OWX130993:OWX130994 PGT130993:PGT130994 PQP130993:PQP130994 QAL130993:QAL130994 QKH130993:QKH130994 QUD130993:QUD130994 RDZ130993:RDZ130994 RNV130993:RNV130994 RXR130993:RXR130994 SHN130993:SHN130994 SRJ130993:SRJ130994 TBF130993:TBF130994 TLB130993:TLB130994 TUX130993:TUX130994 UET130993:UET130994 UOP130993:UOP130994 UYL130993:UYL130994 VIH130993:VIH130994 VSD130993:VSD130994 WBZ130993:WBZ130994 WLV130993:WLV130994 WVR130993:WVR130994 J196529:J196530 JF196529:JF196530 TB196529:TB196530 ACX196529:ACX196530 AMT196529:AMT196530 AWP196529:AWP196530 BGL196529:BGL196530 BQH196529:BQH196530 CAD196529:CAD196530 CJZ196529:CJZ196530 CTV196529:CTV196530 DDR196529:DDR196530 DNN196529:DNN196530 DXJ196529:DXJ196530 EHF196529:EHF196530 ERB196529:ERB196530 FAX196529:FAX196530 FKT196529:FKT196530 FUP196529:FUP196530 GEL196529:GEL196530 GOH196529:GOH196530 GYD196529:GYD196530 HHZ196529:HHZ196530 HRV196529:HRV196530 IBR196529:IBR196530 ILN196529:ILN196530 IVJ196529:IVJ196530 JFF196529:JFF196530 JPB196529:JPB196530 JYX196529:JYX196530 KIT196529:KIT196530 KSP196529:KSP196530 LCL196529:LCL196530 LMH196529:LMH196530 LWD196529:LWD196530 MFZ196529:MFZ196530 MPV196529:MPV196530 MZR196529:MZR196530 NJN196529:NJN196530 NTJ196529:NTJ196530 ODF196529:ODF196530 ONB196529:ONB196530 OWX196529:OWX196530 PGT196529:PGT196530 PQP196529:PQP196530 QAL196529:QAL196530 QKH196529:QKH196530 QUD196529:QUD196530 RDZ196529:RDZ196530 RNV196529:RNV196530 RXR196529:RXR196530 SHN196529:SHN196530 SRJ196529:SRJ196530 TBF196529:TBF196530 TLB196529:TLB196530 TUX196529:TUX196530 UET196529:UET196530 UOP196529:UOP196530 UYL196529:UYL196530 VIH196529:VIH196530 VSD196529:VSD196530 WBZ196529:WBZ196530 WLV196529:WLV196530 WVR196529:WVR196530 J262065:J262066 JF262065:JF262066 TB262065:TB262066 ACX262065:ACX262066 AMT262065:AMT262066 AWP262065:AWP262066 BGL262065:BGL262066 BQH262065:BQH262066 CAD262065:CAD262066 CJZ262065:CJZ262066 CTV262065:CTV262066 DDR262065:DDR262066 DNN262065:DNN262066 DXJ262065:DXJ262066 EHF262065:EHF262066 ERB262065:ERB262066 FAX262065:FAX262066 FKT262065:FKT262066 FUP262065:FUP262066 GEL262065:GEL262066 GOH262065:GOH262066 GYD262065:GYD262066 HHZ262065:HHZ262066 HRV262065:HRV262066 IBR262065:IBR262066 ILN262065:ILN262066 IVJ262065:IVJ262066 JFF262065:JFF262066 JPB262065:JPB262066 JYX262065:JYX262066 KIT262065:KIT262066 KSP262065:KSP262066 LCL262065:LCL262066 LMH262065:LMH262066 LWD262065:LWD262066 MFZ262065:MFZ262066 MPV262065:MPV262066 MZR262065:MZR262066 NJN262065:NJN262066 NTJ262065:NTJ262066 ODF262065:ODF262066 ONB262065:ONB262066 OWX262065:OWX262066 PGT262065:PGT262066 PQP262065:PQP262066 QAL262065:QAL262066 QKH262065:QKH262066 QUD262065:QUD262066 RDZ262065:RDZ262066 RNV262065:RNV262066 RXR262065:RXR262066 SHN262065:SHN262066 SRJ262065:SRJ262066 TBF262065:TBF262066 TLB262065:TLB262066 TUX262065:TUX262066 UET262065:UET262066 UOP262065:UOP262066 UYL262065:UYL262066 VIH262065:VIH262066 VSD262065:VSD262066 WBZ262065:WBZ262066 WLV262065:WLV262066 WVR262065:WVR262066 J327601:J327602 JF327601:JF327602 TB327601:TB327602 ACX327601:ACX327602 AMT327601:AMT327602 AWP327601:AWP327602 BGL327601:BGL327602 BQH327601:BQH327602 CAD327601:CAD327602 CJZ327601:CJZ327602 CTV327601:CTV327602 DDR327601:DDR327602 DNN327601:DNN327602 DXJ327601:DXJ327602 EHF327601:EHF327602 ERB327601:ERB327602 FAX327601:FAX327602 FKT327601:FKT327602 FUP327601:FUP327602 GEL327601:GEL327602 GOH327601:GOH327602 GYD327601:GYD327602 HHZ327601:HHZ327602 HRV327601:HRV327602 IBR327601:IBR327602 ILN327601:ILN327602 IVJ327601:IVJ327602 JFF327601:JFF327602 JPB327601:JPB327602 JYX327601:JYX327602 KIT327601:KIT327602 KSP327601:KSP327602 LCL327601:LCL327602 LMH327601:LMH327602 LWD327601:LWD327602 MFZ327601:MFZ327602 MPV327601:MPV327602 MZR327601:MZR327602 NJN327601:NJN327602 NTJ327601:NTJ327602 ODF327601:ODF327602 ONB327601:ONB327602 OWX327601:OWX327602 PGT327601:PGT327602 PQP327601:PQP327602 QAL327601:QAL327602 QKH327601:QKH327602 QUD327601:QUD327602 RDZ327601:RDZ327602 RNV327601:RNV327602 RXR327601:RXR327602 SHN327601:SHN327602 SRJ327601:SRJ327602 TBF327601:TBF327602 TLB327601:TLB327602 TUX327601:TUX327602 UET327601:UET327602 UOP327601:UOP327602 UYL327601:UYL327602 VIH327601:VIH327602 VSD327601:VSD327602 WBZ327601:WBZ327602 WLV327601:WLV327602 WVR327601:WVR327602 J393137:J393138 JF393137:JF393138 TB393137:TB393138 ACX393137:ACX393138 AMT393137:AMT393138 AWP393137:AWP393138 BGL393137:BGL393138 BQH393137:BQH393138 CAD393137:CAD393138 CJZ393137:CJZ393138 CTV393137:CTV393138 DDR393137:DDR393138 DNN393137:DNN393138 DXJ393137:DXJ393138 EHF393137:EHF393138 ERB393137:ERB393138 FAX393137:FAX393138 FKT393137:FKT393138 FUP393137:FUP393138 GEL393137:GEL393138 GOH393137:GOH393138 GYD393137:GYD393138 HHZ393137:HHZ393138 HRV393137:HRV393138 IBR393137:IBR393138 ILN393137:ILN393138 IVJ393137:IVJ393138 JFF393137:JFF393138 JPB393137:JPB393138 JYX393137:JYX393138 KIT393137:KIT393138 KSP393137:KSP393138 LCL393137:LCL393138 LMH393137:LMH393138 LWD393137:LWD393138 MFZ393137:MFZ393138 MPV393137:MPV393138 MZR393137:MZR393138 NJN393137:NJN393138 NTJ393137:NTJ393138 ODF393137:ODF393138 ONB393137:ONB393138 OWX393137:OWX393138 PGT393137:PGT393138 PQP393137:PQP393138 QAL393137:QAL393138 QKH393137:QKH393138 QUD393137:QUD393138 RDZ393137:RDZ393138 RNV393137:RNV393138 RXR393137:RXR393138 SHN393137:SHN393138 SRJ393137:SRJ393138 TBF393137:TBF393138 TLB393137:TLB393138 TUX393137:TUX393138 UET393137:UET393138 UOP393137:UOP393138 UYL393137:UYL393138 VIH393137:VIH393138 VSD393137:VSD393138 WBZ393137:WBZ393138 WLV393137:WLV393138 WVR393137:WVR393138 J458673:J458674 JF458673:JF458674 TB458673:TB458674 ACX458673:ACX458674 AMT458673:AMT458674 AWP458673:AWP458674 BGL458673:BGL458674 BQH458673:BQH458674 CAD458673:CAD458674 CJZ458673:CJZ458674 CTV458673:CTV458674 DDR458673:DDR458674 DNN458673:DNN458674 DXJ458673:DXJ458674 EHF458673:EHF458674 ERB458673:ERB458674 FAX458673:FAX458674 FKT458673:FKT458674 FUP458673:FUP458674 GEL458673:GEL458674 GOH458673:GOH458674 GYD458673:GYD458674 HHZ458673:HHZ458674 HRV458673:HRV458674 IBR458673:IBR458674 ILN458673:ILN458674 IVJ458673:IVJ458674 JFF458673:JFF458674 JPB458673:JPB458674 JYX458673:JYX458674 KIT458673:KIT458674 KSP458673:KSP458674 LCL458673:LCL458674 LMH458673:LMH458674 LWD458673:LWD458674 MFZ458673:MFZ458674 MPV458673:MPV458674 MZR458673:MZR458674 NJN458673:NJN458674 NTJ458673:NTJ458674 ODF458673:ODF458674 ONB458673:ONB458674 OWX458673:OWX458674 PGT458673:PGT458674 PQP458673:PQP458674 QAL458673:QAL458674 QKH458673:QKH458674 QUD458673:QUD458674 RDZ458673:RDZ458674 RNV458673:RNV458674 RXR458673:RXR458674 SHN458673:SHN458674 SRJ458673:SRJ458674 TBF458673:TBF458674 TLB458673:TLB458674 TUX458673:TUX458674 UET458673:UET458674 UOP458673:UOP458674 UYL458673:UYL458674 VIH458673:VIH458674 VSD458673:VSD458674 WBZ458673:WBZ458674 WLV458673:WLV458674 WVR458673:WVR458674 J524209:J524210 JF524209:JF524210 TB524209:TB524210 ACX524209:ACX524210 AMT524209:AMT524210 AWP524209:AWP524210 BGL524209:BGL524210 BQH524209:BQH524210 CAD524209:CAD524210 CJZ524209:CJZ524210 CTV524209:CTV524210 DDR524209:DDR524210 DNN524209:DNN524210 DXJ524209:DXJ524210 EHF524209:EHF524210 ERB524209:ERB524210 FAX524209:FAX524210 FKT524209:FKT524210 FUP524209:FUP524210 GEL524209:GEL524210 GOH524209:GOH524210 GYD524209:GYD524210 HHZ524209:HHZ524210 HRV524209:HRV524210 IBR524209:IBR524210 ILN524209:ILN524210 IVJ524209:IVJ524210 JFF524209:JFF524210 JPB524209:JPB524210 JYX524209:JYX524210 KIT524209:KIT524210 KSP524209:KSP524210 LCL524209:LCL524210 LMH524209:LMH524210 LWD524209:LWD524210 MFZ524209:MFZ524210 MPV524209:MPV524210 MZR524209:MZR524210 NJN524209:NJN524210 NTJ524209:NTJ524210 ODF524209:ODF524210 ONB524209:ONB524210 OWX524209:OWX524210 PGT524209:PGT524210 PQP524209:PQP524210 QAL524209:QAL524210 QKH524209:QKH524210 QUD524209:QUD524210 RDZ524209:RDZ524210 RNV524209:RNV524210 RXR524209:RXR524210 SHN524209:SHN524210 SRJ524209:SRJ524210 TBF524209:TBF524210 TLB524209:TLB524210 TUX524209:TUX524210 UET524209:UET524210 UOP524209:UOP524210 UYL524209:UYL524210 VIH524209:VIH524210 VSD524209:VSD524210 WBZ524209:WBZ524210 WLV524209:WLV524210 WVR524209:WVR524210 J589745:J589746 JF589745:JF589746 TB589745:TB589746 ACX589745:ACX589746 AMT589745:AMT589746 AWP589745:AWP589746 BGL589745:BGL589746 BQH589745:BQH589746 CAD589745:CAD589746 CJZ589745:CJZ589746 CTV589745:CTV589746 DDR589745:DDR589746 DNN589745:DNN589746 DXJ589745:DXJ589746 EHF589745:EHF589746 ERB589745:ERB589746 FAX589745:FAX589746 FKT589745:FKT589746 FUP589745:FUP589746 GEL589745:GEL589746 GOH589745:GOH589746 GYD589745:GYD589746 HHZ589745:HHZ589746 HRV589745:HRV589746 IBR589745:IBR589746 ILN589745:ILN589746 IVJ589745:IVJ589746 JFF589745:JFF589746 JPB589745:JPB589746 JYX589745:JYX589746 KIT589745:KIT589746 KSP589745:KSP589746 LCL589745:LCL589746 LMH589745:LMH589746 LWD589745:LWD589746 MFZ589745:MFZ589746 MPV589745:MPV589746 MZR589745:MZR589746 NJN589745:NJN589746 NTJ589745:NTJ589746 ODF589745:ODF589746 ONB589745:ONB589746 OWX589745:OWX589746 PGT589745:PGT589746 PQP589745:PQP589746 QAL589745:QAL589746 QKH589745:QKH589746 QUD589745:QUD589746 RDZ589745:RDZ589746 RNV589745:RNV589746 RXR589745:RXR589746 SHN589745:SHN589746 SRJ589745:SRJ589746 TBF589745:TBF589746 TLB589745:TLB589746 TUX589745:TUX589746 UET589745:UET589746 UOP589745:UOP589746 UYL589745:UYL589746 VIH589745:VIH589746 VSD589745:VSD589746 WBZ589745:WBZ589746 WLV589745:WLV589746 WVR589745:WVR589746 J655281:J655282 JF655281:JF655282 TB655281:TB655282 ACX655281:ACX655282 AMT655281:AMT655282 AWP655281:AWP655282 BGL655281:BGL655282 BQH655281:BQH655282 CAD655281:CAD655282 CJZ655281:CJZ655282 CTV655281:CTV655282 DDR655281:DDR655282 DNN655281:DNN655282 DXJ655281:DXJ655282 EHF655281:EHF655282 ERB655281:ERB655282 FAX655281:FAX655282 FKT655281:FKT655282 FUP655281:FUP655282 GEL655281:GEL655282 GOH655281:GOH655282 GYD655281:GYD655282 HHZ655281:HHZ655282 HRV655281:HRV655282 IBR655281:IBR655282 ILN655281:ILN655282 IVJ655281:IVJ655282 JFF655281:JFF655282 JPB655281:JPB655282 JYX655281:JYX655282 KIT655281:KIT655282 KSP655281:KSP655282 LCL655281:LCL655282 LMH655281:LMH655282 LWD655281:LWD655282 MFZ655281:MFZ655282 MPV655281:MPV655282 MZR655281:MZR655282 NJN655281:NJN655282 NTJ655281:NTJ655282 ODF655281:ODF655282 ONB655281:ONB655282 OWX655281:OWX655282 PGT655281:PGT655282 PQP655281:PQP655282 QAL655281:QAL655282 QKH655281:QKH655282 QUD655281:QUD655282 RDZ655281:RDZ655282 RNV655281:RNV655282 RXR655281:RXR655282 SHN655281:SHN655282 SRJ655281:SRJ655282 TBF655281:TBF655282 TLB655281:TLB655282 TUX655281:TUX655282 UET655281:UET655282 UOP655281:UOP655282 UYL655281:UYL655282 VIH655281:VIH655282 VSD655281:VSD655282 WBZ655281:WBZ655282 WLV655281:WLV655282 WVR655281:WVR655282 J720817:J720818 JF720817:JF720818 TB720817:TB720818 ACX720817:ACX720818 AMT720817:AMT720818 AWP720817:AWP720818 BGL720817:BGL720818 BQH720817:BQH720818 CAD720817:CAD720818 CJZ720817:CJZ720818 CTV720817:CTV720818 DDR720817:DDR720818 DNN720817:DNN720818 DXJ720817:DXJ720818 EHF720817:EHF720818 ERB720817:ERB720818 FAX720817:FAX720818 FKT720817:FKT720818 FUP720817:FUP720818 GEL720817:GEL720818 GOH720817:GOH720818 GYD720817:GYD720818 HHZ720817:HHZ720818 HRV720817:HRV720818 IBR720817:IBR720818 ILN720817:ILN720818 IVJ720817:IVJ720818 JFF720817:JFF720818 JPB720817:JPB720818 JYX720817:JYX720818 KIT720817:KIT720818 KSP720817:KSP720818 LCL720817:LCL720818 LMH720817:LMH720818 LWD720817:LWD720818 MFZ720817:MFZ720818 MPV720817:MPV720818 MZR720817:MZR720818 NJN720817:NJN720818 NTJ720817:NTJ720818 ODF720817:ODF720818 ONB720817:ONB720818 OWX720817:OWX720818 PGT720817:PGT720818 PQP720817:PQP720818 QAL720817:QAL720818 QKH720817:QKH720818 QUD720817:QUD720818 RDZ720817:RDZ720818 RNV720817:RNV720818 RXR720817:RXR720818 SHN720817:SHN720818 SRJ720817:SRJ720818 TBF720817:TBF720818 TLB720817:TLB720818 TUX720817:TUX720818 UET720817:UET720818 UOP720817:UOP720818 UYL720817:UYL720818 VIH720817:VIH720818 VSD720817:VSD720818 WBZ720817:WBZ720818 WLV720817:WLV720818 WVR720817:WVR720818 J786353:J786354 JF786353:JF786354 TB786353:TB786354 ACX786353:ACX786354 AMT786353:AMT786354 AWP786353:AWP786354 BGL786353:BGL786354 BQH786353:BQH786354 CAD786353:CAD786354 CJZ786353:CJZ786354 CTV786353:CTV786354 DDR786353:DDR786354 DNN786353:DNN786354 DXJ786353:DXJ786354 EHF786353:EHF786354 ERB786353:ERB786354 FAX786353:FAX786354 FKT786353:FKT786354 FUP786353:FUP786354 GEL786353:GEL786354 GOH786353:GOH786354 GYD786353:GYD786354 HHZ786353:HHZ786354 HRV786353:HRV786354 IBR786353:IBR786354 ILN786353:ILN786354 IVJ786353:IVJ786354 JFF786353:JFF786354 JPB786353:JPB786354 JYX786353:JYX786354 KIT786353:KIT786354 KSP786353:KSP786354 LCL786353:LCL786354 LMH786353:LMH786354 LWD786353:LWD786354 MFZ786353:MFZ786354 MPV786353:MPV786354 MZR786353:MZR786354 NJN786353:NJN786354 NTJ786353:NTJ786354 ODF786353:ODF786354 ONB786353:ONB786354 OWX786353:OWX786354 PGT786353:PGT786354 PQP786353:PQP786354 QAL786353:QAL786354 QKH786353:QKH786354 QUD786353:QUD786354 RDZ786353:RDZ786354 RNV786353:RNV786354 RXR786353:RXR786354 SHN786353:SHN786354 SRJ786353:SRJ786354 TBF786353:TBF786354 TLB786353:TLB786354 TUX786353:TUX786354 UET786353:UET786354 UOP786353:UOP786354 UYL786353:UYL786354 VIH786353:VIH786354 VSD786353:VSD786354 WBZ786353:WBZ786354 WLV786353:WLV786354 WVR786353:WVR786354 J851889:J851890 JF851889:JF851890 TB851889:TB851890 ACX851889:ACX851890 AMT851889:AMT851890 AWP851889:AWP851890 BGL851889:BGL851890 BQH851889:BQH851890 CAD851889:CAD851890 CJZ851889:CJZ851890 CTV851889:CTV851890 DDR851889:DDR851890 DNN851889:DNN851890 DXJ851889:DXJ851890 EHF851889:EHF851890 ERB851889:ERB851890 FAX851889:FAX851890 FKT851889:FKT851890 FUP851889:FUP851890 GEL851889:GEL851890 GOH851889:GOH851890 GYD851889:GYD851890 HHZ851889:HHZ851890 HRV851889:HRV851890 IBR851889:IBR851890 ILN851889:ILN851890 IVJ851889:IVJ851890 JFF851889:JFF851890 JPB851889:JPB851890 JYX851889:JYX851890 KIT851889:KIT851890 KSP851889:KSP851890 LCL851889:LCL851890 LMH851889:LMH851890 LWD851889:LWD851890 MFZ851889:MFZ851890 MPV851889:MPV851890 MZR851889:MZR851890 NJN851889:NJN851890 NTJ851889:NTJ851890 ODF851889:ODF851890 ONB851889:ONB851890 OWX851889:OWX851890 PGT851889:PGT851890 PQP851889:PQP851890 QAL851889:QAL851890 QKH851889:QKH851890 QUD851889:QUD851890 RDZ851889:RDZ851890 RNV851889:RNV851890 RXR851889:RXR851890 SHN851889:SHN851890 SRJ851889:SRJ851890 TBF851889:TBF851890 TLB851889:TLB851890 TUX851889:TUX851890 UET851889:UET851890 UOP851889:UOP851890 UYL851889:UYL851890 VIH851889:VIH851890 VSD851889:VSD851890 WBZ851889:WBZ851890 WLV851889:WLV851890 WVR851889:WVR851890 J917425:J917426 JF917425:JF917426 TB917425:TB917426 ACX917425:ACX917426 AMT917425:AMT917426 AWP917425:AWP917426 BGL917425:BGL917426 BQH917425:BQH917426 CAD917425:CAD917426 CJZ917425:CJZ917426 CTV917425:CTV917426 DDR917425:DDR917426 DNN917425:DNN917426 DXJ917425:DXJ917426 EHF917425:EHF917426 ERB917425:ERB917426 FAX917425:FAX917426 FKT917425:FKT917426 FUP917425:FUP917426 GEL917425:GEL917426 GOH917425:GOH917426 GYD917425:GYD917426 HHZ917425:HHZ917426 HRV917425:HRV917426 IBR917425:IBR917426 ILN917425:ILN917426 IVJ917425:IVJ917426 JFF917425:JFF917426 JPB917425:JPB917426 JYX917425:JYX917426 KIT917425:KIT917426 KSP917425:KSP917426 LCL917425:LCL917426 LMH917425:LMH917426 LWD917425:LWD917426 MFZ917425:MFZ917426 MPV917425:MPV917426 MZR917425:MZR917426 NJN917425:NJN917426 NTJ917425:NTJ917426 ODF917425:ODF917426 ONB917425:ONB917426 OWX917425:OWX917426 PGT917425:PGT917426 PQP917425:PQP917426 QAL917425:QAL917426 QKH917425:QKH917426 QUD917425:QUD917426 RDZ917425:RDZ917426 RNV917425:RNV917426 RXR917425:RXR917426 SHN917425:SHN917426 SRJ917425:SRJ917426 TBF917425:TBF917426 TLB917425:TLB917426 TUX917425:TUX917426 UET917425:UET917426 UOP917425:UOP917426 UYL917425:UYL917426 VIH917425:VIH917426 VSD917425:VSD917426 WBZ917425:WBZ917426 WLV917425:WLV917426 WVR917425:WVR917426 J982961:J982962 JF982961:JF982962 TB982961:TB982962 ACX982961:ACX982962 AMT982961:AMT982962 AWP982961:AWP982962 BGL982961:BGL982962 BQH982961:BQH982962 CAD982961:CAD982962 CJZ982961:CJZ982962 CTV982961:CTV982962 DDR982961:DDR982962 DNN982961:DNN982962 DXJ982961:DXJ982962 EHF982961:EHF982962 ERB982961:ERB982962 FAX982961:FAX982962 FKT982961:FKT982962 FUP982961:FUP982962 GEL982961:GEL982962 GOH982961:GOH982962 GYD982961:GYD982962 HHZ982961:HHZ982962 HRV982961:HRV982962 IBR982961:IBR982962 ILN982961:ILN982962 IVJ982961:IVJ982962 JFF982961:JFF982962 JPB982961:JPB982962 JYX982961:JYX982962 KIT982961:KIT982962 KSP982961:KSP982962 LCL982961:LCL982962 LMH982961:LMH982962 LWD982961:LWD982962 MFZ982961:MFZ982962 MPV982961:MPV982962 MZR982961:MZR982962 NJN982961:NJN982962 NTJ982961:NTJ982962 ODF982961:ODF982962 ONB982961:ONB982962 OWX982961:OWX982962 PGT982961:PGT982962 PQP982961:PQP982962 QAL982961:QAL982962 QKH982961:QKH982962 QUD982961:QUD982962 RDZ982961:RDZ982962 RNV982961:RNV982962 RXR982961:RXR982962 SHN982961:SHN982962 SRJ982961:SRJ982962 TBF982961:TBF982962 TLB982961:TLB982962 TUX982961:TUX982962 UET982961:UET982962 UOP982961:UOP982962 UYL982961:UYL982962 VIH982961:VIH982962 VSD982961:VSD982962 WBZ982961:WBZ982962 WLV982961:WLV982962 WVR982961:WVR982962 B44:B45 IX44:IX45 ST44:ST45 ACP44:ACP45 AML44:AML45 AWH44:AWH45 BGD44:BGD45 BPZ44:BPZ45 BZV44:BZV45 CJR44:CJR45 CTN44:CTN45 DDJ44:DDJ45 DNF44:DNF45 DXB44:DXB45 EGX44:EGX45 EQT44:EQT45 FAP44:FAP45 FKL44:FKL45 FUH44:FUH45 GED44:GED45 GNZ44:GNZ45 GXV44:GXV45 HHR44:HHR45 HRN44:HRN45 IBJ44:IBJ45 ILF44:ILF45 IVB44:IVB45 JEX44:JEX45 JOT44:JOT45 JYP44:JYP45 KIL44:KIL45 KSH44:KSH45 LCD44:LCD45 LLZ44:LLZ45 LVV44:LVV45 MFR44:MFR45 MPN44:MPN45 MZJ44:MZJ45 NJF44:NJF45 NTB44:NTB45 OCX44:OCX45 OMT44:OMT45 OWP44:OWP45 PGL44:PGL45 PQH44:PQH45 QAD44:QAD45 QJZ44:QJZ45 QTV44:QTV45 RDR44:RDR45 RNN44:RNN45 RXJ44:RXJ45 SHF44:SHF45 SRB44:SRB45 TAX44:TAX45 TKT44:TKT45 TUP44:TUP45 UEL44:UEL45 UOH44:UOH45 UYD44:UYD45 VHZ44:VHZ45 VRV44:VRV45 WBR44:WBR45 WLN44:WLN45 WVJ44:WVJ45 B65491:B65492 IX65491:IX65492 ST65491:ST65492 ACP65491:ACP65492 AML65491:AML65492 AWH65491:AWH65492 BGD65491:BGD65492 BPZ65491:BPZ65492 BZV65491:BZV65492 CJR65491:CJR65492 CTN65491:CTN65492 DDJ65491:DDJ65492 DNF65491:DNF65492 DXB65491:DXB65492 EGX65491:EGX65492 EQT65491:EQT65492 FAP65491:FAP65492 FKL65491:FKL65492 FUH65491:FUH65492 GED65491:GED65492 GNZ65491:GNZ65492 GXV65491:GXV65492 HHR65491:HHR65492 HRN65491:HRN65492 IBJ65491:IBJ65492 ILF65491:ILF65492 IVB65491:IVB65492 JEX65491:JEX65492 JOT65491:JOT65492 JYP65491:JYP65492 KIL65491:KIL65492 KSH65491:KSH65492 LCD65491:LCD65492 LLZ65491:LLZ65492 LVV65491:LVV65492 MFR65491:MFR65492 MPN65491:MPN65492 MZJ65491:MZJ65492 NJF65491:NJF65492 NTB65491:NTB65492 OCX65491:OCX65492 OMT65491:OMT65492 OWP65491:OWP65492 PGL65491:PGL65492 PQH65491:PQH65492 QAD65491:QAD65492 QJZ65491:QJZ65492 QTV65491:QTV65492 RDR65491:RDR65492 RNN65491:RNN65492 RXJ65491:RXJ65492 SHF65491:SHF65492 SRB65491:SRB65492 TAX65491:TAX65492 TKT65491:TKT65492 TUP65491:TUP65492 UEL65491:UEL65492 UOH65491:UOH65492 UYD65491:UYD65492 VHZ65491:VHZ65492 VRV65491:VRV65492 WBR65491:WBR65492 WLN65491:WLN65492 WVJ65491:WVJ65492 B131027:B131028 IX131027:IX131028 ST131027:ST131028 ACP131027:ACP131028 AML131027:AML131028 AWH131027:AWH131028 BGD131027:BGD131028 BPZ131027:BPZ131028 BZV131027:BZV131028 CJR131027:CJR131028 CTN131027:CTN131028 DDJ131027:DDJ131028 DNF131027:DNF131028 DXB131027:DXB131028 EGX131027:EGX131028 EQT131027:EQT131028 FAP131027:FAP131028 FKL131027:FKL131028 FUH131027:FUH131028 GED131027:GED131028 GNZ131027:GNZ131028 GXV131027:GXV131028 HHR131027:HHR131028 HRN131027:HRN131028 IBJ131027:IBJ131028 ILF131027:ILF131028 IVB131027:IVB131028 JEX131027:JEX131028 JOT131027:JOT131028 JYP131027:JYP131028 KIL131027:KIL131028 KSH131027:KSH131028 LCD131027:LCD131028 LLZ131027:LLZ131028 LVV131027:LVV131028 MFR131027:MFR131028 MPN131027:MPN131028 MZJ131027:MZJ131028 NJF131027:NJF131028 NTB131027:NTB131028 OCX131027:OCX131028 OMT131027:OMT131028 OWP131027:OWP131028 PGL131027:PGL131028 PQH131027:PQH131028 QAD131027:QAD131028 QJZ131027:QJZ131028 QTV131027:QTV131028 RDR131027:RDR131028 RNN131027:RNN131028 RXJ131027:RXJ131028 SHF131027:SHF131028 SRB131027:SRB131028 TAX131027:TAX131028 TKT131027:TKT131028 TUP131027:TUP131028 UEL131027:UEL131028 UOH131027:UOH131028 UYD131027:UYD131028 VHZ131027:VHZ131028 VRV131027:VRV131028 WBR131027:WBR131028 WLN131027:WLN131028 WVJ131027:WVJ131028 B196563:B196564 IX196563:IX196564 ST196563:ST196564 ACP196563:ACP196564 AML196563:AML196564 AWH196563:AWH196564 BGD196563:BGD196564 BPZ196563:BPZ196564 BZV196563:BZV196564 CJR196563:CJR196564 CTN196563:CTN196564 DDJ196563:DDJ196564 DNF196563:DNF196564 DXB196563:DXB196564 EGX196563:EGX196564 EQT196563:EQT196564 FAP196563:FAP196564 FKL196563:FKL196564 FUH196563:FUH196564 GED196563:GED196564 GNZ196563:GNZ196564 GXV196563:GXV196564 HHR196563:HHR196564 HRN196563:HRN196564 IBJ196563:IBJ196564 ILF196563:ILF196564 IVB196563:IVB196564 JEX196563:JEX196564 JOT196563:JOT196564 JYP196563:JYP196564 KIL196563:KIL196564 KSH196563:KSH196564 LCD196563:LCD196564 LLZ196563:LLZ196564 LVV196563:LVV196564 MFR196563:MFR196564 MPN196563:MPN196564 MZJ196563:MZJ196564 NJF196563:NJF196564 NTB196563:NTB196564 OCX196563:OCX196564 OMT196563:OMT196564 OWP196563:OWP196564 PGL196563:PGL196564 PQH196563:PQH196564 QAD196563:QAD196564 QJZ196563:QJZ196564 QTV196563:QTV196564 RDR196563:RDR196564 RNN196563:RNN196564 RXJ196563:RXJ196564 SHF196563:SHF196564 SRB196563:SRB196564 TAX196563:TAX196564 TKT196563:TKT196564 TUP196563:TUP196564 UEL196563:UEL196564 UOH196563:UOH196564 UYD196563:UYD196564 VHZ196563:VHZ196564 VRV196563:VRV196564 WBR196563:WBR196564 WLN196563:WLN196564 WVJ196563:WVJ196564 B262099:B262100 IX262099:IX262100 ST262099:ST262100 ACP262099:ACP262100 AML262099:AML262100 AWH262099:AWH262100 BGD262099:BGD262100 BPZ262099:BPZ262100 BZV262099:BZV262100 CJR262099:CJR262100 CTN262099:CTN262100 DDJ262099:DDJ262100 DNF262099:DNF262100 DXB262099:DXB262100 EGX262099:EGX262100 EQT262099:EQT262100 FAP262099:FAP262100 FKL262099:FKL262100 FUH262099:FUH262100 GED262099:GED262100 GNZ262099:GNZ262100 GXV262099:GXV262100 HHR262099:HHR262100 HRN262099:HRN262100 IBJ262099:IBJ262100 ILF262099:ILF262100 IVB262099:IVB262100 JEX262099:JEX262100 JOT262099:JOT262100 JYP262099:JYP262100 KIL262099:KIL262100 KSH262099:KSH262100 LCD262099:LCD262100 LLZ262099:LLZ262100 LVV262099:LVV262100 MFR262099:MFR262100 MPN262099:MPN262100 MZJ262099:MZJ262100 NJF262099:NJF262100 NTB262099:NTB262100 OCX262099:OCX262100 OMT262099:OMT262100 OWP262099:OWP262100 PGL262099:PGL262100 PQH262099:PQH262100 QAD262099:QAD262100 QJZ262099:QJZ262100 QTV262099:QTV262100 RDR262099:RDR262100 RNN262099:RNN262100 RXJ262099:RXJ262100 SHF262099:SHF262100 SRB262099:SRB262100 TAX262099:TAX262100 TKT262099:TKT262100 TUP262099:TUP262100 UEL262099:UEL262100 UOH262099:UOH262100 UYD262099:UYD262100 VHZ262099:VHZ262100 VRV262099:VRV262100 WBR262099:WBR262100 WLN262099:WLN262100 WVJ262099:WVJ262100 B327635:B327636 IX327635:IX327636 ST327635:ST327636 ACP327635:ACP327636 AML327635:AML327636 AWH327635:AWH327636 BGD327635:BGD327636 BPZ327635:BPZ327636 BZV327635:BZV327636 CJR327635:CJR327636 CTN327635:CTN327636 DDJ327635:DDJ327636 DNF327635:DNF327636 DXB327635:DXB327636 EGX327635:EGX327636 EQT327635:EQT327636 FAP327635:FAP327636 FKL327635:FKL327636 FUH327635:FUH327636 GED327635:GED327636 GNZ327635:GNZ327636 GXV327635:GXV327636 HHR327635:HHR327636 HRN327635:HRN327636 IBJ327635:IBJ327636 ILF327635:ILF327636 IVB327635:IVB327636 JEX327635:JEX327636 JOT327635:JOT327636 JYP327635:JYP327636 KIL327635:KIL327636 KSH327635:KSH327636 LCD327635:LCD327636 LLZ327635:LLZ327636 LVV327635:LVV327636 MFR327635:MFR327636 MPN327635:MPN327636 MZJ327635:MZJ327636 NJF327635:NJF327636 NTB327635:NTB327636 OCX327635:OCX327636 OMT327635:OMT327636 OWP327635:OWP327636 PGL327635:PGL327636 PQH327635:PQH327636 QAD327635:QAD327636 QJZ327635:QJZ327636 QTV327635:QTV327636 RDR327635:RDR327636 RNN327635:RNN327636 RXJ327635:RXJ327636 SHF327635:SHF327636 SRB327635:SRB327636 TAX327635:TAX327636 TKT327635:TKT327636 TUP327635:TUP327636 UEL327635:UEL327636 UOH327635:UOH327636 UYD327635:UYD327636 VHZ327635:VHZ327636 VRV327635:VRV327636 WBR327635:WBR327636 WLN327635:WLN327636 WVJ327635:WVJ327636 B393171:B393172 IX393171:IX393172 ST393171:ST393172 ACP393171:ACP393172 AML393171:AML393172 AWH393171:AWH393172 BGD393171:BGD393172 BPZ393171:BPZ393172 BZV393171:BZV393172 CJR393171:CJR393172 CTN393171:CTN393172 DDJ393171:DDJ393172 DNF393171:DNF393172 DXB393171:DXB393172 EGX393171:EGX393172 EQT393171:EQT393172 FAP393171:FAP393172 FKL393171:FKL393172 FUH393171:FUH393172 GED393171:GED393172 GNZ393171:GNZ393172 GXV393171:GXV393172 HHR393171:HHR393172 HRN393171:HRN393172 IBJ393171:IBJ393172 ILF393171:ILF393172 IVB393171:IVB393172 JEX393171:JEX393172 JOT393171:JOT393172 JYP393171:JYP393172 KIL393171:KIL393172 KSH393171:KSH393172 LCD393171:LCD393172 LLZ393171:LLZ393172 LVV393171:LVV393172 MFR393171:MFR393172 MPN393171:MPN393172 MZJ393171:MZJ393172 NJF393171:NJF393172 NTB393171:NTB393172 OCX393171:OCX393172 OMT393171:OMT393172 OWP393171:OWP393172 PGL393171:PGL393172 PQH393171:PQH393172 QAD393171:QAD393172 QJZ393171:QJZ393172 QTV393171:QTV393172 RDR393171:RDR393172 RNN393171:RNN393172 RXJ393171:RXJ393172 SHF393171:SHF393172 SRB393171:SRB393172 TAX393171:TAX393172 TKT393171:TKT393172 TUP393171:TUP393172 UEL393171:UEL393172 UOH393171:UOH393172 UYD393171:UYD393172 VHZ393171:VHZ393172 VRV393171:VRV393172 WBR393171:WBR393172 WLN393171:WLN393172 WVJ393171:WVJ393172 B458707:B458708 IX458707:IX458708 ST458707:ST458708 ACP458707:ACP458708 AML458707:AML458708 AWH458707:AWH458708 BGD458707:BGD458708 BPZ458707:BPZ458708 BZV458707:BZV458708 CJR458707:CJR458708 CTN458707:CTN458708 DDJ458707:DDJ458708 DNF458707:DNF458708 DXB458707:DXB458708 EGX458707:EGX458708 EQT458707:EQT458708 FAP458707:FAP458708 FKL458707:FKL458708 FUH458707:FUH458708 GED458707:GED458708 GNZ458707:GNZ458708 GXV458707:GXV458708 HHR458707:HHR458708 HRN458707:HRN458708 IBJ458707:IBJ458708 ILF458707:ILF458708 IVB458707:IVB458708 JEX458707:JEX458708 JOT458707:JOT458708 JYP458707:JYP458708 KIL458707:KIL458708 KSH458707:KSH458708 LCD458707:LCD458708 LLZ458707:LLZ458708 LVV458707:LVV458708 MFR458707:MFR458708 MPN458707:MPN458708 MZJ458707:MZJ458708 NJF458707:NJF458708 NTB458707:NTB458708 OCX458707:OCX458708 OMT458707:OMT458708 OWP458707:OWP458708 PGL458707:PGL458708 PQH458707:PQH458708 QAD458707:QAD458708 QJZ458707:QJZ458708 QTV458707:QTV458708 RDR458707:RDR458708 RNN458707:RNN458708 RXJ458707:RXJ458708 SHF458707:SHF458708 SRB458707:SRB458708 TAX458707:TAX458708 TKT458707:TKT458708 TUP458707:TUP458708 UEL458707:UEL458708 UOH458707:UOH458708 UYD458707:UYD458708 VHZ458707:VHZ458708 VRV458707:VRV458708 WBR458707:WBR458708 WLN458707:WLN458708 WVJ458707:WVJ458708 B524243:B524244 IX524243:IX524244 ST524243:ST524244 ACP524243:ACP524244 AML524243:AML524244 AWH524243:AWH524244 BGD524243:BGD524244 BPZ524243:BPZ524244 BZV524243:BZV524244 CJR524243:CJR524244 CTN524243:CTN524244 DDJ524243:DDJ524244 DNF524243:DNF524244 DXB524243:DXB524244 EGX524243:EGX524244 EQT524243:EQT524244 FAP524243:FAP524244 FKL524243:FKL524244 FUH524243:FUH524244 GED524243:GED524244 GNZ524243:GNZ524244 GXV524243:GXV524244 HHR524243:HHR524244 HRN524243:HRN524244 IBJ524243:IBJ524244 ILF524243:ILF524244 IVB524243:IVB524244 JEX524243:JEX524244 JOT524243:JOT524244 JYP524243:JYP524244 KIL524243:KIL524244 KSH524243:KSH524244 LCD524243:LCD524244 LLZ524243:LLZ524244 LVV524243:LVV524244 MFR524243:MFR524244 MPN524243:MPN524244 MZJ524243:MZJ524244 NJF524243:NJF524244 NTB524243:NTB524244 OCX524243:OCX524244 OMT524243:OMT524244 OWP524243:OWP524244 PGL524243:PGL524244 PQH524243:PQH524244 QAD524243:QAD524244 QJZ524243:QJZ524244 QTV524243:QTV524244 RDR524243:RDR524244 RNN524243:RNN524244 RXJ524243:RXJ524244 SHF524243:SHF524244 SRB524243:SRB524244 TAX524243:TAX524244 TKT524243:TKT524244 TUP524243:TUP524244 UEL524243:UEL524244 UOH524243:UOH524244 UYD524243:UYD524244 VHZ524243:VHZ524244 VRV524243:VRV524244 WBR524243:WBR524244 WLN524243:WLN524244 WVJ524243:WVJ524244 B589779:B589780 IX589779:IX589780 ST589779:ST589780 ACP589779:ACP589780 AML589779:AML589780 AWH589779:AWH589780 BGD589779:BGD589780 BPZ589779:BPZ589780 BZV589779:BZV589780 CJR589779:CJR589780 CTN589779:CTN589780 DDJ589779:DDJ589780 DNF589779:DNF589780 DXB589779:DXB589780 EGX589779:EGX589780 EQT589779:EQT589780 FAP589779:FAP589780 FKL589779:FKL589780 FUH589779:FUH589780 GED589779:GED589780 GNZ589779:GNZ589780 GXV589779:GXV589780 HHR589779:HHR589780 HRN589779:HRN589780 IBJ589779:IBJ589780 ILF589779:ILF589780 IVB589779:IVB589780 JEX589779:JEX589780 JOT589779:JOT589780 JYP589779:JYP589780 KIL589779:KIL589780 KSH589779:KSH589780 LCD589779:LCD589780 LLZ589779:LLZ589780 LVV589779:LVV589780 MFR589779:MFR589780 MPN589779:MPN589780 MZJ589779:MZJ589780 NJF589779:NJF589780 NTB589779:NTB589780 OCX589779:OCX589780 OMT589779:OMT589780 OWP589779:OWP589780 PGL589779:PGL589780 PQH589779:PQH589780 QAD589779:QAD589780 QJZ589779:QJZ589780 QTV589779:QTV589780 RDR589779:RDR589780 RNN589779:RNN589780 RXJ589779:RXJ589780 SHF589779:SHF589780 SRB589779:SRB589780 TAX589779:TAX589780 TKT589779:TKT589780 TUP589779:TUP589780 UEL589779:UEL589780 UOH589779:UOH589780 UYD589779:UYD589780 VHZ589779:VHZ589780 VRV589779:VRV589780 WBR589779:WBR589780 WLN589779:WLN589780 WVJ589779:WVJ589780 B655315:B655316 IX655315:IX655316 ST655315:ST655316 ACP655315:ACP655316 AML655315:AML655316 AWH655315:AWH655316 BGD655315:BGD655316 BPZ655315:BPZ655316 BZV655315:BZV655316 CJR655315:CJR655316 CTN655315:CTN655316 DDJ655315:DDJ655316 DNF655315:DNF655316 DXB655315:DXB655316 EGX655315:EGX655316 EQT655315:EQT655316 FAP655315:FAP655316 FKL655315:FKL655316 FUH655315:FUH655316 GED655315:GED655316 GNZ655315:GNZ655316 GXV655315:GXV655316 HHR655315:HHR655316 HRN655315:HRN655316 IBJ655315:IBJ655316 ILF655315:ILF655316 IVB655315:IVB655316 JEX655315:JEX655316 JOT655315:JOT655316 JYP655315:JYP655316 KIL655315:KIL655316 KSH655315:KSH655316 LCD655315:LCD655316 LLZ655315:LLZ655316 LVV655315:LVV655316 MFR655315:MFR655316 MPN655315:MPN655316 MZJ655315:MZJ655316 NJF655315:NJF655316 NTB655315:NTB655316 OCX655315:OCX655316 OMT655315:OMT655316 OWP655315:OWP655316 PGL655315:PGL655316 PQH655315:PQH655316 QAD655315:QAD655316 QJZ655315:QJZ655316 QTV655315:QTV655316 RDR655315:RDR655316 RNN655315:RNN655316 RXJ655315:RXJ655316 SHF655315:SHF655316 SRB655315:SRB655316 TAX655315:TAX655316 TKT655315:TKT655316 TUP655315:TUP655316 UEL655315:UEL655316 UOH655315:UOH655316 UYD655315:UYD655316 VHZ655315:VHZ655316 VRV655315:VRV655316 WBR655315:WBR655316 WLN655315:WLN655316 WVJ655315:WVJ655316 B720851:B720852 IX720851:IX720852 ST720851:ST720852 ACP720851:ACP720852 AML720851:AML720852 AWH720851:AWH720852 BGD720851:BGD720852 BPZ720851:BPZ720852 BZV720851:BZV720852 CJR720851:CJR720852 CTN720851:CTN720852 DDJ720851:DDJ720852 DNF720851:DNF720852 DXB720851:DXB720852 EGX720851:EGX720852 EQT720851:EQT720852 FAP720851:FAP720852 FKL720851:FKL720852 FUH720851:FUH720852 GED720851:GED720852 GNZ720851:GNZ720852 GXV720851:GXV720852 HHR720851:HHR720852 HRN720851:HRN720852 IBJ720851:IBJ720852 ILF720851:ILF720852 IVB720851:IVB720852 JEX720851:JEX720852 JOT720851:JOT720852 JYP720851:JYP720852 KIL720851:KIL720852 KSH720851:KSH720852 LCD720851:LCD720852 LLZ720851:LLZ720852 LVV720851:LVV720852 MFR720851:MFR720852 MPN720851:MPN720852 MZJ720851:MZJ720852 NJF720851:NJF720852 NTB720851:NTB720852 OCX720851:OCX720852 OMT720851:OMT720852 OWP720851:OWP720852 PGL720851:PGL720852 PQH720851:PQH720852 QAD720851:QAD720852 QJZ720851:QJZ720852 QTV720851:QTV720852 RDR720851:RDR720852 RNN720851:RNN720852 RXJ720851:RXJ720852 SHF720851:SHF720852 SRB720851:SRB720852 TAX720851:TAX720852 TKT720851:TKT720852 TUP720851:TUP720852 UEL720851:UEL720852 UOH720851:UOH720852 UYD720851:UYD720852 VHZ720851:VHZ720852 VRV720851:VRV720852 WBR720851:WBR720852 WLN720851:WLN720852 WVJ720851:WVJ720852 B786387:B786388 IX786387:IX786388 ST786387:ST786388 ACP786387:ACP786388 AML786387:AML786388 AWH786387:AWH786388 BGD786387:BGD786388 BPZ786387:BPZ786388 BZV786387:BZV786388 CJR786387:CJR786388 CTN786387:CTN786388 DDJ786387:DDJ786388 DNF786387:DNF786388 DXB786387:DXB786388 EGX786387:EGX786388 EQT786387:EQT786388 FAP786387:FAP786388 FKL786387:FKL786388 FUH786387:FUH786388 GED786387:GED786388 GNZ786387:GNZ786388 GXV786387:GXV786388 HHR786387:HHR786388 HRN786387:HRN786388 IBJ786387:IBJ786388 ILF786387:ILF786388 IVB786387:IVB786388 JEX786387:JEX786388 JOT786387:JOT786388 JYP786387:JYP786388 KIL786387:KIL786388 KSH786387:KSH786388 LCD786387:LCD786388 LLZ786387:LLZ786388 LVV786387:LVV786388 MFR786387:MFR786388 MPN786387:MPN786388 MZJ786387:MZJ786388 NJF786387:NJF786388 NTB786387:NTB786388 OCX786387:OCX786388 OMT786387:OMT786388 OWP786387:OWP786388 PGL786387:PGL786388 PQH786387:PQH786388 QAD786387:QAD786388 QJZ786387:QJZ786388 QTV786387:QTV786388 RDR786387:RDR786388 RNN786387:RNN786388 RXJ786387:RXJ786388 SHF786387:SHF786388 SRB786387:SRB786388 TAX786387:TAX786388 TKT786387:TKT786388 TUP786387:TUP786388 UEL786387:UEL786388 UOH786387:UOH786388 UYD786387:UYD786388 VHZ786387:VHZ786388 VRV786387:VRV786388 WBR786387:WBR786388 WLN786387:WLN786388 WVJ786387:WVJ786388 B851923:B851924 IX851923:IX851924 ST851923:ST851924 ACP851923:ACP851924 AML851923:AML851924 AWH851923:AWH851924 BGD851923:BGD851924 BPZ851923:BPZ851924 BZV851923:BZV851924 CJR851923:CJR851924 CTN851923:CTN851924 DDJ851923:DDJ851924 DNF851923:DNF851924 DXB851923:DXB851924 EGX851923:EGX851924 EQT851923:EQT851924 FAP851923:FAP851924 FKL851923:FKL851924 FUH851923:FUH851924 GED851923:GED851924 GNZ851923:GNZ851924 GXV851923:GXV851924 HHR851923:HHR851924 HRN851923:HRN851924 IBJ851923:IBJ851924 ILF851923:ILF851924 IVB851923:IVB851924 JEX851923:JEX851924 JOT851923:JOT851924 JYP851923:JYP851924 KIL851923:KIL851924 KSH851923:KSH851924 LCD851923:LCD851924 LLZ851923:LLZ851924 LVV851923:LVV851924 MFR851923:MFR851924 MPN851923:MPN851924 MZJ851923:MZJ851924 NJF851923:NJF851924 NTB851923:NTB851924 OCX851923:OCX851924 OMT851923:OMT851924 OWP851923:OWP851924 PGL851923:PGL851924 PQH851923:PQH851924 QAD851923:QAD851924 QJZ851923:QJZ851924 QTV851923:QTV851924 RDR851923:RDR851924 RNN851923:RNN851924 RXJ851923:RXJ851924 SHF851923:SHF851924 SRB851923:SRB851924 TAX851923:TAX851924 TKT851923:TKT851924 TUP851923:TUP851924 UEL851923:UEL851924 UOH851923:UOH851924 UYD851923:UYD851924 VHZ851923:VHZ851924 VRV851923:VRV851924 WBR851923:WBR851924 WLN851923:WLN851924 WVJ851923:WVJ851924 B917459:B917460 IX917459:IX917460 ST917459:ST917460 ACP917459:ACP917460 AML917459:AML917460 AWH917459:AWH917460 BGD917459:BGD917460 BPZ917459:BPZ917460 BZV917459:BZV917460 CJR917459:CJR917460 CTN917459:CTN917460 DDJ917459:DDJ917460 DNF917459:DNF917460 DXB917459:DXB917460 EGX917459:EGX917460 EQT917459:EQT917460 FAP917459:FAP917460 FKL917459:FKL917460 FUH917459:FUH917460 GED917459:GED917460 GNZ917459:GNZ917460 GXV917459:GXV917460 HHR917459:HHR917460 HRN917459:HRN917460 IBJ917459:IBJ917460 ILF917459:ILF917460 IVB917459:IVB917460 JEX917459:JEX917460 JOT917459:JOT917460 JYP917459:JYP917460 KIL917459:KIL917460 KSH917459:KSH917460 LCD917459:LCD917460 LLZ917459:LLZ917460 LVV917459:LVV917460 MFR917459:MFR917460 MPN917459:MPN917460 MZJ917459:MZJ917460 NJF917459:NJF917460 NTB917459:NTB917460 OCX917459:OCX917460 OMT917459:OMT917460 OWP917459:OWP917460 PGL917459:PGL917460 PQH917459:PQH917460 QAD917459:QAD917460 QJZ917459:QJZ917460 QTV917459:QTV917460 RDR917459:RDR917460 RNN917459:RNN917460 RXJ917459:RXJ917460 SHF917459:SHF917460 SRB917459:SRB917460 TAX917459:TAX917460 TKT917459:TKT917460 TUP917459:TUP917460 UEL917459:UEL917460 UOH917459:UOH917460 UYD917459:UYD917460 VHZ917459:VHZ917460 VRV917459:VRV917460 WBR917459:WBR917460 WLN917459:WLN917460 WVJ917459:WVJ917460 B982995:B982996 IX982995:IX982996 ST982995:ST982996 ACP982995:ACP982996 AML982995:AML982996 AWH982995:AWH982996 BGD982995:BGD982996 BPZ982995:BPZ982996 BZV982995:BZV982996 CJR982995:CJR982996 CTN982995:CTN982996 DDJ982995:DDJ982996 DNF982995:DNF982996 DXB982995:DXB982996 EGX982995:EGX982996 EQT982995:EQT982996 FAP982995:FAP982996 FKL982995:FKL982996 FUH982995:FUH982996 GED982995:GED982996 GNZ982995:GNZ982996 GXV982995:GXV982996 HHR982995:HHR982996 HRN982995:HRN982996 IBJ982995:IBJ982996 ILF982995:ILF982996 IVB982995:IVB982996 JEX982995:JEX982996 JOT982995:JOT982996 JYP982995:JYP982996 KIL982995:KIL982996 KSH982995:KSH982996 LCD982995:LCD982996 LLZ982995:LLZ982996 LVV982995:LVV982996 MFR982995:MFR982996 MPN982995:MPN982996 MZJ982995:MZJ982996 NJF982995:NJF982996 NTB982995:NTB982996 OCX982995:OCX982996 OMT982995:OMT982996 OWP982995:OWP982996 PGL982995:PGL982996 PQH982995:PQH982996 QAD982995:QAD982996 QJZ982995:QJZ982996 QTV982995:QTV982996 RDR982995:RDR982996 RNN982995:RNN982996 RXJ982995:RXJ982996 SHF982995:SHF982996 SRB982995:SRB982996 TAX982995:TAX982996 TKT982995:TKT982996 TUP982995:TUP982996 UEL982995:UEL982996 UOH982995:UOH982996 UYD982995:UYD982996 VHZ982995:VHZ982996 VRV982995:VRV982996 WBR982995:WBR982996 WLN982995:WLN982996 WVJ982995:WVJ982996 H18:H21 JD18:JD21 SZ18:SZ21 ACV18:ACV21 AMR18:AMR21 AWN18:AWN21 BGJ18:BGJ21 BQF18:BQF21 CAB18:CAB21 CJX18:CJX21 CTT18:CTT21 DDP18:DDP21 DNL18:DNL21 DXH18:DXH21 EHD18:EHD21 EQZ18:EQZ21 FAV18:FAV21 FKR18:FKR21 FUN18:FUN21 GEJ18:GEJ21 GOF18:GOF21 GYB18:GYB21 HHX18:HHX21 HRT18:HRT21 IBP18:IBP21 ILL18:ILL21 IVH18:IVH21 JFD18:JFD21 JOZ18:JOZ21 JYV18:JYV21 KIR18:KIR21 KSN18:KSN21 LCJ18:LCJ21 LMF18:LMF21 LWB18:LWB21 MFX18:MFX21 MPT18:MPT21 MZP18:MZP21 NJL18:NJL21 NTH18:NTH21 ODD18:ODD21 OMZ18:OMZ21 OWV18:OWV21 PGR18:PGR21 PQN18:PQN21 QAJ18:QAJ21 QKF18:QKF21 QUB18:QUB21 RDX18:RDX21 RNT18:RNT21 RXP18:RXP21 SHL18:SHL21 SRH18:SRH21 TBD18:TBD21 TKZ18:TKZ21 TUV18:TUV21 UER18:UER21 UON18:UON21 UYJ18:UYJ21 VIF18:VIF21 VSB18:VSB21 WBX18:WBX21 WLT18:WLT21 WVP18:WVP21 H65463:H65468 JD65463:JD65468 SZ65463:SZ65468 ACV65463:ACV65468 AMR65463:AMR65468 AWN65463:AWN65468 BGJ65463:BGJ65468 BQF65463:BQF65468 CAB65463:CAB65468 CJX65463:CJX65468 CTT65463:CTT65468 DDP65463:DDP65468 DNL65463:DNL65468 DXH65463:DXH65468 EHD65463:EHD65468 EQZ65463:EQZ65468 FAV65463:FAV65468 FKR65463:FKR65468 FUN65463:FUN65468 GEJ65463:GEJ65468 GOF65463:GOF65468 GYB65463:GYB65468 HHX65463:HHX65468 HRT65463:HRT65468 IBP65463:IBP65468 ILL65463:ILL65468 IVH65463:IVH65468 JFD65463:JFD65468 JOZ65463:JOZ65468 JYV65463:JYV65468 KIR65463:KIR65468 KSN65463:KSN65468 LCJ65463:LCJ65468 LMF65463:LMF65468 LWB65463:LWB65468 MFX65463:MFX65468 MPT65463:MPT65468 MZP65463:MZP65468 NJL65463:NJL65468 NTH65463:NTH65468 ODD65463:ODD65468 OMZ65463:OMZ65468 OWV65463:OWV65468 PGR65463:PGR65468 PQN65463:PQN65468 QAJ65463:QAJ65468 QKF65463:QKF65468 QUB65463:QUB65468 RDX65463:RDX65468 RNT65463:RNT65468 RXP65463:RXP65468 SHL65463:SHL65468 SRH65463:SRH65468 TBD65463:TBD65468 TKZ65463:TKZ65468 TUV65463:TUV65468 UER65463:UER65468 UON65463:UON65468 UYJ65463:UYJ65468 VIF65463:VIF65468 VSB65463:VSB65468 WBX65463:WBX65468 WLT65463:WLT65468 WVP65463:WVP65468 H130999:H131004 JD130999:JD131004 SZ130999:SZ131004 ACV130999:ACV131004 AMR130999:AMR131004 AWN130999:AWN131004 BGJ130999:BGJ131004 BQF130999:BQF131004 CAB130999:CAB131004 CJX130999:CJX131004 CTT130999:CTT131004 DDP130999:DDP131004 DNL130999:DNL131004 DXH130999:DXH131004 EHD130999:EHD131004 EQZ130999:EQZ131004 FAV130999:FAV131004 FKR130999:FKR131004 FUN130999:FUN131004 GEJ130999:GEJ131004 GOF130999:GOF131004 GYB130999:GYB131004 HHX130999:HHX131004 HRT130999:HRT131004 IBP130999:IBP131004 ILL130999:ILL131004 IVH130999:IVH131004 JFD130999:JFD131004 JOZ130999:JOZ131004 JYV130999:JYV131004 KIR130999:KIR131004 KSN130999:KSN131004 LCJ130999:LCJ131004 LMF130999:LMF131004 LWB130999:LWB131004 MFX130999:MFX131004 MPT130999:MPT131004 MZP130999:MZP131004 NJL130999:NJL131004 NTH130999:NTH131004 ODD130999:ODD131004 OMZ130999:OMZ131004 OWV130999:OWV131004 PGR130999:PGR131004 PQN130999:PQN131004 QAJ130999:QAJ131004 QKF130999:QKF131004 QUB130999:QUB131004 RDX130999:RDX131004 RNT130999:RNT131004 RXP130999:RXP131004 SHL130999:SHL131004 SRH130999:SRH131004 TBD130999:TBD131004 TKZ130999:TKZ131004 TUV130999:TUV131004 UER130999:UER131004 UON130999:UON131004 UYJ130999:UYJ131004 VIF130999:VIF131004 VSB130999:VSB131004 WBX130999:WBX131004 WLT130999:WLT131004 WVP130999:WVP131004 H196535:H196540 JD196535:JD196540 SZ196535:SZ196540 ACV196535:ACV196540 AMR196535:AMR196540 AWN196535:AWN196540 BGJ196535:BGJ196540 BQF196535:BQF196540 CAB196535:CAB196540 CJX196535:CJX196540 CTT196535:CTT196540 DDP196535:DDP196540 DNL196535:DNL196540 DXH196535:DXH196540 EHD196535:EHD196540 EQZ196535:EQZ196540 FAV196535:FAV196540 FKR196535:FKR196540 FUN196535:FUN196540 GEJ196535:GEJ196540 GOF196535:GOF196540 GYB196535:GYB196540 HHX196535:HHX196540 HRT196535:HRT196540 IBP196535:IBP196540 ILL196535:ILL196540 IVH196535:IVH196540 JFD196535:JFD196540 JOZ196535:JOZ196540 JYV196535:JYV196540 KIR196535:KIR196540 KSN196535:KSN196540 LCJ196535:LCJ196540 LMF196535:LMF196540 LWB196535:LWB196540 MFX196535:MFX196540 MPT196535:MPT196540 MZP196535:MZP196540 NJL196535:NJL196540 NTH196535:NTH196540 ODD196535:ODD196540 OMZ196535:OMZ196540 OWV196535:OWV196540 PGR196535:PGR196540 PQN196535:PQN196540 QAJ196535:QAJ196540 QKF196535:QKF196540 QUB196535:QUB196540 RDX196535:RDX196540 RNT196535:RNT196540 RXP196535:RXP196540 SHL196535:SHL196540 SRH196535:SRH196540 TBD196535:TBD196540 TKZ196535:TKZ196540 TUV196535:TUV196540 UER196535:UER196540 UON196535:UON196540 UYJ196535:UYJ196540 VIF196535:VIF196540 VSB196535:VSB196540 WBX196535:WBX196540 WLT196535:WLT196540 WVP196535:WVP196540 H262071:H262076 JD262071:JD262076 SZ262071:SZ262076 ACV262071:ACV262076 AMR262071:AMR262076 AWN262071:AWN262076 BGJ262071:BGJ262076 BQF262071:BQF262076 CAB262071:CAB262076 CJX262071:CJX262076 CTT262071:CTT262076 DDP262071:DDP262076 DNL262071:DNL262076 DXH262071:DXH262076 EHD262071:EHD262076 EQZ262071:EQZ262076 FAV262071:FAV262076 FKR262071:FKR262076 FUN262071:FUN262076 GEJ262071:GEJ262076 GOF262071:GOF262076 GYB262071:GYB262076 HHX262071:HHX262076 HRT262071:HRT262076 IBP262071:IBP262076 ILL262071:ILL262076 IVH262071:IVH262076 JFD262071:JFD262076 JOZ262071:JOZ262076 JYV262071:JYV262076 KIR262071:KIR262076 KSN262071:KSN262076 LCJ262071:LCJ262076 LMF262071:LMF262076 LWB262071:LWB262076 MFX262071:MFX262076 MPT262071:MPT262076 MZP262071:MZP262076 NJL262071:NJL262076 NTH262071:NTH262076 ODD262071:ODD262076 OMZ262071:OMZ262076 OWV262071:OWV262076 PGR262071:PGR262076 PQN262071:PQN262076 QAJ262071:QAJ262076 QKF262071:QKF262076 QUB262071:QUB262076 RDX262071:RDX262076 RNT262071:RNT262076 RXP262071:RXP262076 SHL262071:SHL262076 SRH262071:SRH262076 TBD262071:TBD262076 TKZ262071:TKZ262076 TUV262071:TUV262076 UER262071:UER262076 UON262071:UON262076 UYJ262071:UYJ262076 VIF262071:VIF262076 VSB262071:VSB262076 WBX262071:WBX262076 WLT262071:WLT262076 WVP262071:WVP262076 H327607:H327612 JD327607:JD327612 SZ327607:SZ327612 ACV327607:ACV327612 AMR327607:AMR327612 AWN327607:AWN327612 BGJ327607:BGJ327612 BQF327607:BQF327612 CAB327607:CAB327612 CJX327607:CJX327612 CTT327607:CTT327612 DDP327607:DDP327612 DNL327607:DNL327612 DXH327607:DXH327612 EHD327607:EHD327612 EQZ327607:EQZ327612 FAV327607:FAV327612 FKR327607:FKR327612 FUN327607:FUN327612 GEJ327607:GEJ327612 GOF327607:GOF327612 GYB327607:GYB327612 HHX327607:HHX327612 HRT327607:HRT327612 IBP327607:IBP327612 ILL327607:ILL327612 IVH327607:IVH327612 JFD327607:JFD327612 JOZ327607:JOZ327612 JYV327607:JYV327612 KIR327607:KIR327612 KSN327607:KSN327612 LCJ327607:LCJ327612 LMF327607:LMF327612 LWB327607:LWB327612 MFX327607:MFX327612 MPT327607:MPT327612 MZP327607:MZP327612 NJL327607:NJL327612 NTH327607:NTH327612 ODD327607:ODD327612 OMZ327607:OMZ327612 OWV327607:OWV327612 PGR327607:PGR327612 PQN327607:PQN327612 QAJ327607:QAJ327612 QKF327607:QKF327612 QUB327607:QUB327612 RDX327607:RDX327612 RNT327607:RNT327612 RXP327607:RXP327612 SHL327607:SHL327612 SRH327607:SRH327612 TBD327607:TBD327612 TKZ327607:TKZ327612 TUV327607:TUV327612 UER327607:UER327612 UON327607:UON327612 UYJ327607:UYJ327612 VIF327607:VIF327612 VSB327607:VSB327612 WBX327607:WBX327612 WLT327607:WLT327612 WVP327607:WVP327612 H393143:H393148 JD393143:JD393148 SZ393143:SZ393148 ACV393143:ACV393148 AMR393143:AMR393148 AWN393143:AWN393148 BGJ393143:BGJ393148 BQF393143:BQF393148 CAB393143:CAB393148 CJX393143:CJX393148 CTT393143:CTT393148 DDP393143:DDP393148 DNL393143:DNL393148 DXH393143:DXH393148 EHD393143:EHD393148 EQZ393143:EQZ393148 FAV393143:FAV393148 FKR393143:FKR393148 FUN393143:FUN393148 GEJ393143:GEJ393148 GOF393143:GOF393148 GYB393143:GYB393148 HHX393143:HHX393148 HRT393143:HRT393148 IBP393143:IBP393148 ILL393143:ILL393148 IVH393143:IVH393148 JFD393143:JFD393148 JOZ393143:JOZ393148 JYV393143:JYV393148 KIR393143:KIR393148 KSN393143:KSN393148 LCJ393143:LCJ393148 LMF393143:LMF393148 LWB393143:LWB393148 MFX393143:MFX393148 MPT393143:MPT393148 MZP393143:MZP393148 NJL393143:NJL393148 NTH393143:NTH393148 ODD393143:ODD393148 OMZ393143:OMZ393148 OWV393143:OWV393148 PGR393143:PGR393148 PQN393143:PQN393148 QAJ393143:QAJ393148 QKF393143:QKF393148 QUB393143:QUB393148 RDX393143:RDX393148 RNT393143:RNT393148 RXP393143:RXP393148 SHL393143:SHL393148 SRH393143:SRH393148 TBD393143:TBD393148 TKZ393143:TKZ393148 TUV393143:TUV393148 UER393143:UER393148 UON393143:UON393148 UYJ393143:UYJ393148 VIF393143:VIF393148 VSB393143:VSB393148 WBX393143:WBX393148 WLT393143:WLT393148 WVP393143:WVP393148 H458679:H458684 JD458679:JD458684 SZ458679:SZ458684 ACV458679:ACV458684 AMR458679:AMR458684 AWN458679:AWN458684 BGJ458679:BGJ458684 BQF458679:BQF458684 CAB458679:CAB458684 CJX458679:CJX458684 CTT458679:CTT458684 DDP458679:DDP458684 DNL458679:DNL458684 DXH458679:DXH458684 EHD458679:EHD458684 EQZ458679:EQZ458684 FAV458679:FAV458684 FKR458679:FKR458684 FUN458679:FUN458684 GEJ458679:GEJ458684 GOF458679:GOF458684 GYB458679:GYB458684 HHX458679:HHX458684 HRT458679:HRT458684 IBP458679:IBP458684 ILL458679:ILL458684 IVH458679:IVH458684 JFD458679:JFD458684 JOZ458679:JOZ458684 JYV458679:JYV458684 KIR458679:KIR458684 KSN458679:KSN458684 LCJ458679:LCJ458684 LMF458679:LMF458684 LWB458679:LWB458684 MFX458679:MFX458684 MPT458679:MPT458684 MZP458679:MZP458684 NJL458679:NJL458684 NTH458679:NTH458684 ODD458679:ODD458684 OMZ458679:OMZ458684 OWV458679:OWV458684 PGR458679:PGR458684 PQN458679:PQN458684 QAJ458679:QAJ458684 QKF458679:QKF458684 QUB458679:QUB458684 RDX458679:RDX458684 RNT458679:RNT458684 RXP458679:RXP458684 SHL458679:SHL458684 SRH458679:SRH458684 TBD458679:TBD458684 TKZ458679:TKZ458684 TUV458679:TUV458684 UER458679:UER458684 UON458679:UON458684 UYJ458679:UYJ458684 VIF458679:VIF458684 VSB458679:VSB458684 WBX458679:WBX458684 WLT458679:WLT458684 WVP458679:WVP458684 H524215:H524220 JD524215:JD524220 SZ524215:SZ524220 ACV524215:ACV524220 AMR524215:AMR524220 AWN524215:AWN524220 BGJ524215:BGJ524220 BQF524215:BQF524220 CAB524215:CAB524220 CJX524215:CJX524220 CTT524215:CTT524220 DDP524215:DDP524220 DNL524215:DNL524220 DXH524215:DXH524220 EHD524215:EHD524220 EQZ524215:EQZ524220 FAV524215:FAV524220 FKR524215:FKR524220 FUN524215:FUN524220 GEJ524215:GEJ524220 GOF524215:GOF524220 GYB524215:GYB524220 HHX524215:HHX524220 HRT524215:HRT524220 IBP524215:IBP524220 ILL524215:ILL524220 IVH524215:IVH524220 JFD524215:JFD524220 JOZ524215:JOZ524220 JYV524215:JYV524220 KIR524215:KIR524220 KSN524215:KSN524220 LCJ524215:LCJ524220 LMF524215:LMF524220 LWB524215:LWB524220 MFX524215:MFX524220 MPT524215:MPT524220 MZP524215:MZP524220 NJL524215:NJL524220 NTH524215:NTH524220 ODD524215:ODD524220 OMZ524215:OMZ524220 OWV524215:OWV524220 PGR524215:PGR524220 PQN524215:PQN524220 QAJ524215:QAJ524220 QKF524215:QKF524220 QUB524215:QUB524220 RDX524215:RDX524220 RNT524215:RNT524220 RXP524215:RXP524220 SHL524215:SHL524220 SRH524215:SRH524220 TBD524215:TBD524220 TKZ524215:TKZ524220 TUV524215:TUV524220 UER524215:UER524220 UON524215:UON524220 UYJ524215:UYJ524220 VIF524215:VIF524220 VSB524215:VSB524220 WBX524215:WBX524220 WLT524215:WLT524220 WVP524215:WVP524220 H589751:H589756 JD589751:JD589756 SZ589751:SZ589756 ACV589751:ACV589756 AMR589751:AMR589756 AWN589751:AWN589756 BGJ589751:BGJ589756 BQF589751:BQF589756 CAB589751:CAB589756 CJX589751:CJX589756 CTT589751:CTT589756 DDP589751:DDP589756 DNL589751:DNL589756 DXH589751:DXH589756 EHD589751:EHD589756 EQZ589751:EQZ589756 FAV589751:FAV589756 FKR589751:FKR589756 FUN589751:FUN589756 GEJ589751:GEJ589756 GOF589751:GOF589756 GYB589751:GYB589756 HHX589751:HHX589756 HRT589751:HRT589756 IBP589751:IBP589756 ILL589751:ILL589756 IVH589751:IVH589756 JFD589751:JFD589756 JOZ589751:JOZ589756 JYV589751:JYV589756 KIR589751:KIR589756 KSN589751:KSN589756 LCJ589751:LCJ589756 LMF589751:LMF589756 LWB589751:LWB589756 MFX589751:MFX589756 MPT589751:MPT589756 MZP589751:MZP589756 NJL589751:NJL589756 NTH589751:NTH589756 ODD589751:ODD589756 OMZ589751:OMZ589756 OWV589751:OWV589756 PGR589751:PGR589756 PQN589751:PQN589756 QAJ589751:QAJ589756 QKF589751:QKF589756 QUB589751:QUB589756 RDX589751:RDX589756 RNT589751:RNT589756 RXP589751:RXP589756 SHL589751:SHL589756 SRH589751:SRH589756 TBD589751:TBD589756 TKZ589751:TKZ589756 TUV589751:TUV589756 UER589751:UER589756 UON589751:UON589756 UYJ589751:UYJ589756 VIF589751:VIF589756 VSB589751:VSB589756 WBX589751:WBX589756 WLT589751:WLT589756 WVP589751:WVP589756 H655287:H655292 JD655287:JD655292 SZ655287:SZ655292 ACV655287:ACV655292 AMR655287:AMR655292 AWN655287:AWN655292 BGJ655287:BGJ655292 BQF655287:BQF655292 CAB655287:CAB655292 CJX655287:CJX655292 CTT655287:CTT655292 DDP655287:DDP655292 DNL655287:DNL655292 DXH655287:DXH655292 EHD655287:EHD655292 EQZ655287:EQZ655292 FAV655287:FAV655292 FKR655287:FKR655292 FUN655287:FUN655292 GEJ655287:GEJ655292 GOF655287:GOF655292 GYB655287:GYB655292 HHX655287:HHX655292 HRT655287:HRT655292 IBP655287:IBP655292 ILL655287:ILL655292 IVH655287:IVH655292 JFD655287:JFD655292 JOZ655287:JOZ655292 JYV655287:JYV655292 KIR655287:KIR655292 KSN655287:KSN655292 LCJ655287:LCJ655292 LMF655287:LMF655292 LWB655287:LWB655292 MFX655287:MFX655292 MPT655287:MPT655292 MZP655287:MZP655292 NJL655287:NJL655292 NTH655287:NTH655292 ODD655287:ODD655292 OMZ655287:OMZ655292 OWV655287:OWV655292 PGR655287:PGR655292 PQN655287:PQN655292 QAJ655287:QAJ655292 QKF655287:QKF655292 QUB655287:QUB655292 RDX655287:RDX655292 RNT655287:RNT655292 RXP655287:RXP655292 SHL655287:SHL655292 SRH655287:SRH655292 TBD655287:TBD655292 TKZ655287:TKZ655292 TUV655287:TUV655292 UER655287:UER655292 UON655287:UON655292 UYJ655287:UYJ655292 VIF655287:VIF655292 VSB655287:VSB655292 WBX655287:WBX655292 WLT655287:WLT655292 WVP655287:WVP655292 H720823:H720828 JD720823:JD720828 SZ720823:SZ720828 ACV720823:ACV720828 AMR720823:AMR720828 AWN720823:AWN720828 BGJ720823:BGJ720828 BQF720823:BQF720828 CAB720823:CAB720828 CJX720823:CJX720828 CTT720823:CTT720828 DDP720823:DDP720828 DNL720823:DNL720828 DXH720823:DXH720828 EHD720823:EHD720828 EQZ720823:EQZ720828 FAV720823:FAV720828 FKR720823:FKR720828 FUN720823:FUN720828 GEJ720823:GEJ720828 GOF720823:GOF720828 GYB720823:GYB720828 HHX720823:HHX720828 HRT720823:HRT720828 IBP720823:IBP720828 ILL720823:ILL720828 IVH720823:IVH720828 JFD720823:JFD720828 JOZ720823:JOZ720828 JYV720823:JYV720828 KIR720823:KIR720828 KSN720823:KSN720828 LCJ720823:LCJ720828 LMF720823:LMF720828 LWB720823:LWB720828 MFX720823:MFX720828 MPT720823:MPT720828 MZP720823:MZP720828 NJL720823:NJL720828 NTH720823:NTH720828 ODD720823:ODD720828 OMZ720823:OMZ720828 OWV720823:OWV720828 PGR720823:PGR720828 PQN720823:PQN720828 QAJ720823:QAJ720828 QKF720823:QKF720828 QUB720823:QUB720828 RDX720823:RDX720828 RNT720823:RNT720828 RXP720823:RXP720828 SHL720823:SHL720828 SRH720823:SRH720828 TBD720823:TBD720828 TKZ720823:TKZ720828 TUV720823:TUV720828 UER720823:UER720828 UON720823:UON720828 UYJ720823:UYJ720828 VIF720823:VIF720828 VSB720823:VSB720828 WBX720823:WBX720828 WLT720823:WLT720828 WVP720823:WVP720828 H786359:H786364 JD786359:JD786364 SZ786359:SZ786364 ACV786359:ACV786364 AMR786359:AMR786364 AWN786359:AWN786364 BGJ786359:BGJ786364 BQF786359:BQF786364 CAB786359:CAB786364 CJX786359:CJX786364 CTT786359:CTT786364 DDP786359:DDP786364 DNL786359:DNL786364 DXH786359:DXH786364 EHD786359:EHD786364 EQZ786359:EQZ786364 FAV786359:FAV786364 FKR786359:FKR786364 FUN786359:FUN786364 GEJ786359:GEJ786364 GOF786359:GOF786364 GYB786359:GYB786364 HHX786359:HHX786364 HRT786359:HRT786364 IBP786359:IBP786364 ILL786359:ILL786364 IVH786359:IVH786364 JFD786359:JFD786364 JOZ786359:JOZ786364 JYV786359:JYV786364 KIR786359:KIR786364 KSN786359:KSN786364 LCJ786359:LCJ786364 LMF786359:LMF786364 LWB786359:LWB786364 MFX786359:MFX786364 MPT786359:MPT786364 MZP786359:MZP786364 NJL786359:NJL786364 NTH786359:NTH786364 ODD786359:ODD786364 OMZ786359:OMZ786364 OWV786359:OWV786364 PGR786359:PGR786364 PQN786359:PQN786364 QAJ786359:QAJ786364 QKF786359:QKF786364 QUB786359:QUB786364 RDX786359:RDX786364 RNT786359:RNT786364 RXP786359:RXP786364 SHL786359:SHL786364 SRH786359:SRH786364 TBD786359:TBD786364 TKZ786359:TKZ786364 TUV786359:TUV786364 UER786359:UER786364 UON786359:UON786364 UYJ786359:UYJ786364 VIF786359:VIF786364 VSB786359:VSB786364 WBX786359:WBX786364 WLT786359:WLT786364 WVP786359:WVP786364 H851895:H851900 JD851895:JD851900 SZ851895:SZ851900 ACV851895:ACV851900 AMR851895:AMR851900 AWN851895:AWN851900 BGJ851895:BGJ851900 BQF851895:BQF851900 CAB851895:CAB851900 CJX851895:CJX851900 CTT851895:CTT851900 DDP851895:DDP851900 DNL851895:DNL851900 DXH851895:DXH851900 EHD851895:EHD851900 EQZ851895:EQZ851900 FAV851895:FAV851900 FKR851895:FKR851900 FUN851895:FUN851900 GEJ851895:GEJ851900 GOF851895:GOF851900 GYB851895:GYB851900 HHX851895:HHX851900 HRT851895:HRT851900 IBP851895:IBP851900 ILL851895:ILL851900 IVH851895:IVH851900 JFD851895:JFD851900 JOZ851895:JOZ851900 JYV851895:JYV851900 KIR851895:KIR851900 KSN851895:KSN851900 LCJ851895:LCJ851900 LMF851895:LMF851900 LWB851895:LWB851900 MFX851895:MFX851900 MPT851895:MPT851900 MZP851895:MZP851900 NJL851895:NJL851900 NTH851895:NTH851900 ODD851895:ODD851900 OMZ851895:OMZ851900 OWV851895:OWV851900 PGR851895:PGR851900 PQN851895:PQN851900 QAJ851895:QAJ851900 QKF851895:QKF851900 QUB851895:QUB851900 RDX851895:RDX851900 RNT851895:RNT851900 RXP851895:RXP851900 SHL851895:SHL851900 SRH851895:SRH851900 TBD851895:TBD851900 TKZ851895:TKZ851900 TUV851895:TUV851900 UER851895:UER851900 UON851895:UON851900 UYJ851895:UYJ851900 VIF851895:VIF851900 VSB851895:VSB851900 WBX851895:WBX851900 WLT851895:WLT851900 WVP851895:WVP851900 H917431:H917436 JD917431:JD917436 SZ917431:SZ917436 ACV917431:ACV917436 AMR917431:AMR917436 AWN917431:AWN917436 BGJ917431:BGJ917436 BQF917431:BQF917436 CAB917431:CAB917436 CJX917431:CJX917436 CTT917431:CTT917436 DDP917431:DDP917436 DNL917431:DNL917436 DXH917431:DXH917436 EHD917431:EHD917436 EQZ917431:EQZ917436 FAV917431:FAV917436 FKR917431:FKR917436 FUN917431:FUN917436 GEJ917431:GEJ917436 GOF917431:GOF917436 GYB917431:GYB917436 HHX917431:HHX917436 HRT917431:HRT917436 IBP917431:IBP917436 ILL917431:ILL917436 IVH917431:IVH917436 JFD917431:JFD917436 JOZ917431:JOZ917436 JYV917431:JYV917436 KIR917431:KIR917436 KSN917431:KSN917436 LCJ917431:LCJ917436 LMF917431:LMF917436 LWB917431:LWB917436 MFX917431:MFX917436 MPT917431:MPT917436 MZP917431:MZP917436 NJL917431:NJL917436 NTH917431:NTH917436 ODD917431:ODD917436 OMZ917431:OMZ917436 OWV917431:OWV917436 PGR917431:PGR917436 PQN917431:PQN917436 QAJ917431:QAJ917436 QKF917431:QKF917436 QUB917431:QUB917436 RDX917431:RDX917436 RNT917431:RNT917436 RXP917431:RXP917436 SHL917431:SHL917436 SRH917431:SRH917436 TBD917431:TBD917436 TKZ917431:TKZ917436 TUV917431:TUV917436 UER917431:UER917436 UON917431:UON917436 UYJ917431:UYJ917436 VIF917431:VIF917436 VSB917431:VSB917436 WBX917431:WBX917436 WLT917431:WLT917436 WVP917431:WVP917436 H982967:H982972 JD982967:JD982972 SZ982967:SZ982972 ACV982967:ACV982972 AMR982967:AMR982972 AWN982967:AWN982972 BGJ982967:BGJ982972 BQF982967:BQF982972 CAB982967:CAB982972 CJX982967:CJX982972 CTT982967:CTT982972 DDP982967:DDP982972 DNL982967:DNL982972 DXH982967:DXH982972 EHD982967:EHD982972 EQZ982967:EQZ982972 FAV982967:FAV982972 FKR982967:FKR982972 FUN982967:FUN982972 GEJ982967:GEJ982972 GOF982967:GOF982972 GYB982967:GYB982972 HHX982967:HHX982972 HRT982967:HRT982972 IBP982967:IBP982972 ILL982967:ILL982972 IVH982967:IVH982972 JFD982967:JFD982972 JOZ982967:JOZ982972 JYV982967:JYV982972 KIR982967:KIR982972 KSN982967:KSN982972 LCJ982967:LCJ982972 LMF982967:LMF982972 LWB982967:LWB982972 MFX982967:MFX982972 MPT982967:MPT982972 MZP982967:MZP982972 NJL982967:NJL982972 NTH982967:NTH982972 ODD982967:ODD982972 OMZ982967:OMZ982972 OWV982967:OWV982972 PGR982967:PGR982972 PQN982967:PQN982972 QAJ982967:QAJ982972 QKF982967:QKF982972 QUB982967:QUB982972 RDX982967:RDX982972 RNT982967:RNT982972 RXP982967:RXP982972 SHL982967:SHL982972 SRH982967:SRH982972 TBD982967:TBD982972 TKZ982967:TKZ982972 TUV982967:TUV982972 UER982967:UER982972 UON982967:UON982972 UYJ982967:UYJ982972 VIF982967:VIF982972 VSB982967:VSB982972 WBX982967:WBX982972 WLT982967:WLT982972 WVP982967:WVP982972 N18:N21 JJ18:JJ21 TF18:TF21 ADB18:ADB21 AMX18:AMX21 AWT18:AWT21 BGP18:BGP21 BQL18:BQL21 CAH18:CAH21 CKD18:CKD21 CTZ18:CTZ21 DDV18:DDV21 DNR18:DNR21 DXN18:DXN21 EHJ18:EHJ21 ERF18:ERF21 FBB18:FBB21 FKX18:FKX21 FUT18:FUT21 GEP18:GEP21 GOL18:GOL21 GYH18:GYH21 HID18:HID21 HRZ18:HRZ21 IBV18:IBV21 ILR18:ILR21 IVN18:IVN21 JFJ18:JFJ21 JPF18:JPF21 JZB18:JZB21 KIX18:KIX21 KST18:KST21 LCP18:LCP21 LML18:LML21 LWH18:LWH21 MGD18:MGD21 MPZ18:MPZ21 MZV18:MZV21 NJR18:NJR21 NTN18:NTN21 ODJ18:ODJ21 ONF18:ONF21 OXB18:OXB21 PGX18:PGX21 PQT18:PQT21 QAP18:QAP21 QKL18:QKL21 QUH18:QUH21 RED18:RED21 RNZ18:RNZ21 RXV18:RXV21 SHR18:SHR21 SRN18:SRN21 TBJ18:TBJ21 TLF18:TLF21 TVB18:TVB21 UEX18:UEX21 UOT18:UOT21 UYP18:UYP21 VIL18:VIL21 VSH18:VSH21 WCD18:WCD21 WLZ18:WLZ21 WVV18:WVV21 N65463:N65468 JJ65463:JJ65468 TF65463:TF65468 ADB65463:ADB65468 AMX65463:AMX65468 AWT65463:AWT65468 BGP65463:BGP65468 BQL65463:BQL65468 CAH65463:CAH65468 CKD65463:CKD65468 CTZ65463:CTZ65468 DDV65463:DDV65468 DNR65463:DNR65468 DXN65463:DXN65468 EHJ65463:EHJ65468 ERF65463:ERF65468 FBB65463:FBB65468 FKX65463:FKX65468 FUT65463:FUT65468 GEP65463:GEP65468 GOL65463:GOL65468 GYH65463:GYH65468 HID65463:HID65468 HRZ65463:HRZ65468 IBV65463:IBV65468 ILR65463:ILR65468 IVN65463:IVN65468 JFJ65463:JFJ65468 JPF65463:JPF65468 JZB65463:JZB65468 KIX65463:KIX65468 KST65463:KST65468 LCP65463:LCP65468 LML65463:LML65468 LWH65463:LWH65468 MGD65463:MGD65468 MPZ65463:MPZ65468 MZV65463:MZV65468 NJR65463:NJR65468 NTN65463:NTN65468 ODJ65463:ODJ65468 ONF65463:ONF65468 OXB65463:OXB65468 PGX65463:PGX65468 PQT65463:PQT65468 QAP65463:QAP65468 QKL65463:QKL65468 QUH65463:QUH65468 RED65463:RED65468 RNZ65463:RNZ65468 RXV65463:RXV65468 SHR65463:SHR65468 SRN65463:SRN65468 TBJ65463:TBJ65468 TLF65463:TLF65468 TVB65463:TVB65468 UEX65463:UEX65468 UOT65463:UOT65468 UYP65463:UYP65468 VIL65463:VIL65468 VSH65463:VSH65468 WCD65463:WCD65468 WLZ65463:WLZ65468 WVV65463:WVV65468 N130999:N131004 JJ130999:JJ131004 TF130999:TF131004 ADB130999:ADB131004 AMX130999:AMX131004 AWT130999:AWT131004 BGP130999:BGP131004 BQL130999:BQL131004 CAH130999:CAH131004 CKD130999:CKD131004 CTZ130999:CTZ131004 DDV130999:DDV131004 DNR130999:DNR131004 DXN130999:DXN131004 EHJ130999:EHJ131004 ERF130999:ERF131004 FBB130999:FBB131004 FKX130999:FKX131004 FUT130999:FUT131004 GEP130999:GEP131004 GOL130999:GOL131004 GYH130999:GYH131004 HID130999:HID131004 HRZ130999:HRZ131004 IBV130999:IBV131004 ILR130999:ILR131004 IVN130999:IVN131004 JFJ130999:JFJ131004 JPF130999:JPF131004 JZB130999:JZB131004 KIX130999:KIX131004 KST130999:KST131004 LCP130999:LCP131004 LML130999:LML131004 LWH130999:LWH131004 MGD130999:MGD131004 MPZ130999:MPZ131004 MZV130999:MZV131004 NJR130999:NJR131004 NTN130999:NTN131004 ODJ130999:ODJ131004 ONF130999:ONF131004 OXB130999:OXB131004 PGX130999:PGX131004 PQT130999:PQT131004 QAP130999:QAP131004 QKL130999:QKL131004 QUH130999:QUH131004 RED130999:RED131004 RNZ130999:RNZ131004 RXV130999:RXV131004 SHR130999:SHR131004 SRN130999:SRN131004 TBJ130999:TBJ131004 TLF130999:TLF131004 TVB130999:TVB131004 UEX130999:UEX131004 UOT130999:UOT131004 UYP130999:UYP131004 VIL130999:VIL131004 VSH130999:VSH131004 WCD130999:WCD131004 WLZ130999:WLZ131004 WVV130999:WVV131004 N196535:N196540 JJ196535:JJ196540 TF196535:TF196540 ADB196535:ADB196540 AMX196535:AMX196540 AWT196535:AWT196540 BGP196535:BGP196540 BQL196535:BQL196540 CAH196535:CAH196540 CKD196535:CKD196540 CTZ196535:CTZ196540 DDV196535:DDV196540 DNR196535:DNR196540 DXN196535:DXN196540 EHJ196535:EHJ196540 ERF196535:ERF196540 FBB196535:FBB196540 FKX196535:FKX196540 FUT196535:FUT196540 GEP196535:GEP196540 GOL196535:GOL196540 GYH196535:GYH196540 HID196535:HID196540 HRZ196535:HRZ196540 IBV196535:IBV196540 ILR196535:ILR196540 IVN196535:IVN196540 JFJ196535:JFJ196540 JPF196535:JPF196540 JZB196535:JZB196540 KIX196535:KIX196540 KST196535:KST196540 LCP196535:LCP196540 LML196535:LML196540 LWH196535:LWH196540 MGD196535:MGD196540 MPZ196535:MPZ196540 MZV196535:MZV196540 NJR196535:NJR196540 NTN196535:NTN196540 ODJ196535:ODJ196540 ONF196535:ONF196540 OXB196535:OXB196540 PGX196535:PGX196540 PQT196535:PQT196540 QAP196535:QAP196540 QKL196535:QKL196540 QUH196535:QUH196540 RED196535:RED196540 RNZ196535:RNZ196540 RXV196535:RXV196540 SHR196535:SHR196540 SRN196535:SRN196540 TBJ196535:TBJ196540 TLF196535:TLF196540 TVB196535:TVB196540 UEX196535:UEX196540 UOT196535:UOT196540 UYP196535:UYP196540 VIL196535:VIL196540 VSH196535:VSH196540 WCD196535:WCD196540 WLZ196535:WLZ196540 WVV196535:WVV196540 N262071:N262076 JJ262071:JJ262076 TF262071:TF262076 ADB262071:ADB262076 AMX262071:AMX262076 AWT262071:AWT262076 BGP262071:BGP262076 BQL262071:BQL262076 CAH262071:CAH262076 CKD262071:CKD262076 CTZ262071:CTZ262076 DDV262071:DDV262076 DNR262071:DNR262076 DXN262071:DXN262076 EHJ262071:EHJ262076 ERF262071:ERF262076 FBB262071:FBB262076 FKX262071:FKX262076 FUT262071:FUT262076 GEP262071:GEP262076 GOL262071:GOL262076 GYH262071:GYH262076 HID262071:HID262076 HRZ262071:HRZ262076 IBV262071:IBV262076 ILR262071:ILR262076 IVN262071:IVN262076 JFJ262071:JFJ262076 JPF262071:JPF262076 JZB262071:JZB262076 KIX262071:KIX262076 KST262071:KST262076 LCP262071:LCP262076 LML262071:LML262076 LWH262071:LWH262076 MGD262071:MGD262076 MPZ262071:MPZ262076 MZV262071:MZV262076 NJR262071:NJR262076 NTN262071:NTN262076 ODJ262071:ODJ262076 ONF262071:ONF262076 OXB262071:OXB262076 PGX262071:PGX262076 PQT262071:PQT262076 QAP262071:QAP262076 QKL262071:QKL262076 QUH262071:QUH262076 RED262071:RED262076 RNZ262071:RNZ262076 RXV262071:RXV262076 SHR262071:SHR262076 SRN262071:SRN262076 TBJ262071:TBJ262076 TLF262071:TLF262076 TVB262071:TVB262076 UEX262071:UEX262076 UOT262071:UOT262076 UYP262071:UYP262076 VIL262071:VIL262076 VSH262071:VSH262076 WCD262071:WCD262076 WLZ262071:WLZ262076 WVV262071:WVV262076 N327607:N327612 JJ327607:JJ327612 TF327607:TF327612 ADB327607:ADB327612 AMX327607:AMX327612 AWT327607:AWT327612 BGP327607:BGP327612 BQL327607:BQL327612 CAH327607:CAH327612 CKD327607:CKD327612 CTZ327607:CTZ327612 DDV327607:DDV327612 DNR327607:DNR327612 DXN327607:DXN327612 EHJ327607:EHJ327612 ERF327607:ERF327612 FBB327607:FBB327612 FKX327607:FKX327612 FUT327607:FUT327612 GEP327607:GEP327612 GOL327607:GOL327612 GYH327607:GYH327612 HID327607:HID327612 HRZ327607:HRZ327612 IBV327607:IBV327612 ILR327607:ILR327612 IVN327607:IVN327612 JFJ327607:JFJ327612 JPF327607:JPF327612 JZB327607:JZB327612 KIX327607:KIX327612 KST327607:KST327612 LCP327607:LCP327612 LML327607:LML327612 LWH327607:LWH327612 MGD327607:MGD327612 MPZ327607:MPZ327612 MZV327607:MZV327612 NJR327607:NJR327612 NTN327607:NTN327612 ODJ327607:ODJ327612 ONF327607:ONF327612 OXB327607:OXB327612 PGX327607:PGX327612 PQT327607:PQT327612 QAP327607:QAP327612 QKL327607:QKL327612 QUH327607:QUH327612 RED327607:RED327612 RNZ327607:RNZ327612 RXV327607:RXV327612 SHR327607:SHR327612 SRN327607:SRN327612 TBJ327607:TBJ327612 TLF327607:TLF327612 TVB327607:TVB327612 UEX327607:UEX327612 UOT327607:UOT327612 UYP327607:UYP327612 VIL327607:VIL327612 VSH327607:VSH327612 WCD327607:WCD327612 WLZ327607:WLZ327612 WVV327607:WVV327612 N393143:N393148 JJ393143:JJ393148 TF393143:TF393148 ADB393143:ADB393148 AMX393143:AMX393148 AWT393143:AWT393148 BGP393143:BGP393148 BQL393143:BQL393148 CAH393143:CAH393148 CKD393143:CKD393148 CTZ393143:CTZ393148 DDV393143:DDV393148 DNR393143:DNR393148 DXN393143:DXN393148 EHJ393143:EHJ393148 ERF393143:ERF393148 FBB393143:FBB393148 FKX393143:FKX393148 FUT393143:FUT393148 GEP393143:GEP393148 GOL393143:GOL393148 GYH393143:GYH393148 HID393143:HID393148 HRZ393143:HRZ393148 IBV393143:IBV393148 ILR393143:ILR393148 IVN393143:IVN393148 JFJ393143:JFJ393148 JPF393143:JPF393148 JZB393143:JZB393148 KIX393143:KIX393148 KST393143:KST393148 LCP393143:LCP393148 LML393143:LML393148 LWH393143:LWH393148 MGD393143:MGD393148 MPZ393143:MPZ393148 MZV393143:MZV393148 NJR393143:NJR393148 NTN393143:NTN393148 ODJ393143:ODJ393148 ONF393143:ONF393148 OXB393143:OXB393148 PGX393143:PGX393148 PQT393143:PQT393148 QAP393143:QAP393148 QKL393143:QKL393148 QUH393143:QUH393148 RED393143:RED393148 RNZ393143:RNZ393148 RXV393143:RXV393148 SHR393143:SHR393148 SRN393143:SRN393148 TBJ393143:TBJ393148 TLF393143:TLF393148 TVB393143:TVB393148 UEX393143:UEX393148 UOT393143:UOT393148 UYP393143:UYP393148 VIL393143:VIL393148 VSH393143:VSH393148 WCD393143:WCD393148 WLZ393143:WLZ393148 WVV393143:WVV393148 N458679:N458684 JJ458679:JJ458684 TF458679:TF458684 ADB458679:ADB458684 AMX458679:AMX458684 AWT458679:AWT458684 BGP458679:BGP458684 BQL458679:BQL458684 CAH458679:CAH458684 CKD458679:CKD458684 CTZ458679:CTZ458684 DDV458679:DDV458684 DNR458679:DNR458684 DXN458679:DXN458684 EHJ458679:EHJ458684 ERF458679:ERF458684 FBB458679:FBB458684 FKX458679:FKX458684 FUT458679:FUT458684 GEP458679:GEP458684 GOL458679:GOL458684 GYH458679:GYH458684 HID458679:HID458684 HRZ458679:HRZ458684 IBV458679:IBV458684 ILR458679:ILR458684 IVN458679:IVN458684 JFJ458679:JFJ458684 JPF458679:JPF458684 JZB458679:JZB458684 KIX458679:KIX458684 KST458679:KST458684 LCP458679:LCP458684 LML458679:LML458684 LWH458679:LWH458684 MGD458679:MGD458684 MPZ458679:MPZ458684 MZV458679:MZV458684 NJR458679:NJR458684 NTN458679:NTN458684 ODJ458679:ODJ458684 ONF458679:ONF458684 OXB458679:OXB458684 PGX458679:PGX458684 PQT458679:PQT458684 QAP458679:QAP458684 QKL458679:QKL458684 QUH458679:QUH458684 RED458679:RED458684 RNZ458679:RNZ458684 RXV458679:RXV458684 SHR458679:SHR458684 SRN458679:SRN458684 TBJ458679:TBJ458684 TLF458679:TLF458684 TVB458679:TVB458684 UEX458679:UEX458684 UOT458679:UOT458684 UYP458679:UYP458684 VIL458679:VIL458684 VSH458679:VSH458684 WCD458679:WCD458684 WLZ458679:WLZ458684 WVV458679:WVV458684 N524215:N524220 JJ524215:JJ524220 TF524215:TF524220 ADB524215:ADB524220 AMX524215:AMX524220 AWT524215:AWT524220 BGP524215:BGP524220 BQL524215:BQL524220 CAH524215:CAH524220 CKD524215:CKD524220 CTZ524215:CTZ524220 DDV524215:DDV524220 DNR524215:DNR524220 DXN524215:DXN524220 EHJ524215:EHJ524220 ERF524215:ERF524220 FBB524215:FBB524220 FKX524215:FKX524220 FUT524215:FUT524220 GEP524215:GEP524220 GOL524215:GOL524220 GYH524215:GYH524220 HID524215:HID524220 HRZ524215:HRZ524220 IBV524215:IBV524220 ILR524215:ILR524220 IVN524215:IVN524220 JFJ524215:JFJ524220 JPF524215:JPF524220 JZB524215:JZB524220 KIX524215:KIX524220 KST524215:KST524220 LCP524215:LCP524220 LML524215:LML524220 LWH524215:LWH524220 MGD524215:MGD524220 MPZ524215:MPZ524220 MZV524215:MZV524220 NJR524215:NJR524220 NTN524215:NTN524220 ODJ524215:ODJ524220 ONF524215:ONF524220 OXB524215:OXB524220 PGX524215:PGX524220 PQT524215:PQT524220 QAP524215:QAP524220 QKL524215:QKL524220 QUH524215:QUH524220 RED524215:RED524220 RNZ524215:RNZ524220 RXV524215:RXV524220 SHR524215:SHR524220 SRN524215:SRN524220 TBJ524215:TBJ524220 TLF524215:TLF524220 TVB524215:TVB524220 UEX524215:UEX524220 UOT524215:UOT524220 UYP524215:UYP524220 VIL524215:VIL524220 VSH524215:VSH524220 WCD524215:WCD524220 WLZ524215:WLZ524220 WVV524215:WVV524220 N589751:N589756 JJ589751:JJ589756 TF589751:TF589756 ADB589751:ADB589756 AMX589751:AMX589756 AWT589751:AWT589756 BGP589751:BGP589756 BQL589751:BQL589756 CAH589751:CAH589756 CKD589751:CKD589756 CTZ589751:CTZ589756 DDV589751:DDV589756 DNR589751:DNR589756 DXN589751:DXN589756 EHJ589751:EHJ589756 ERF589751:ERF589756 FBB589751:FBB589756 FKX589751:FKX589756 FUT589751:FUT589756 GEP589751:GEP589756 GOL589751:GOL589756 GYH589751:GYH589756 HID589751:HID589756 HRZ589751:HRZ589756 IBV589751:IBV589756 ILR589751:ILR589756 IVN589751:IVN589756 JFJ589751:JFJ589756 JPF589751:JPF589756 JZB589751:JZB589756 KIX589751:KIX589756 KST589751:KST589756 LCP589751:LCP589756 LML589751:LML589756 LWH589751:LWH589756 MGD589751:MGD589756 MPZ589751:MPZ589756 MZV589751:MZV589756 NJR589751:NJR589756 NTN589751:NTN589756 ODJ589751:ODJ589756 ONF589751:ONF589756 OXB589751:OXB589756 PGX589751:PGX589756 PQT589751:PQT589756 QAP589751:QAP589756 QKL589751:QKL589756 QUH589751:QUH589756 RED589751:RED589756 RNZ589751:RNZ589756 RXV589751:RXV589756 SHR589751:SHR589756 SRN589751:SRN589756 TBJ589751:TBJ589756 TLF589751:TLF589756 TVB589751:TVB589756 UEX589751:UEX589756 UOT589751:UOT589756 UYP589751:UYP589756 VIL589751:VIL589756 VSH589751:VSH589756 WCD589751:WCD589756 WLZ589751:WLZ589756 WVV589751:WVV589756 N655287:N655292 JJ655287:JJ655292 TF655287:TF655292 ADB655287:ADB655292 AMX655287:AMX655292 AWT655287:AWT655292 BGP655287:BGP655292 BQL655287:BQL655292 CAH655287:CAH655292 CKD655287:CKD655292 CTZ655287:CTZ655292 DDV655287:DDV655292 DNR655287:DNR655292 DXN655287:DXN655292 EHJ655287:EHJ655292 ERF655287:ERF655292 FBB655287:FBB655292 FKX655287:FKX655292 FUT655287:FUT655292 GEP655287:GEP655292 GOL655287:GOL655292 GYH655287:GYH655292 HID655287:HID655292 HRZ655287:HRZ655292 IBV655287:IBV655292 ILR655287:ILR655292 IVN655287:IVN655292 JFJ655287:JFJ655292 JPF655287:JPF655292 JZB655287:JZB655292 KIX655287:KIX655292 KST655287:KST655292 LCP655287:LCP655292 LML655287:LML655292 LWH655287:LWH655292 MGD655287:MGD655292 MPZ655287:MPZ655292 MZV655287:MZV655292 NJR655287:NJR655292 NTN655287:NTN655292 ODJ655287:ODJ655292 ONF655287:ONF655292 OXB655287:OXB655292 PGX655287:PGX655292 PQT655287:PQT655292 QAP655287:QAP655292 QKL655287:QKL655292 QUH655287:QUH655292 RED655287:RED655292 RNZ655287:RNZ655292 RXV655287:RXV655292 SHR655287:SHR655292 SRN655287:SRN655292 TBJ655287:TBJ655292 TLF655287:TLF655292 TVB655287:TVB655292 UEX655287:UEX655292 UOT655287:UOT655292 UYP655287:UYP655292 VIL655287:VIL655292 VSH655287:VSH655292 WCD655287:WCD655292 WLZ655287:WLZ655292 WVV655287:WVV655292 N720823:N720828 JJ720823:JJ720828 TF720823:TF720828 ADB720823:ADB720828 AMX720823:AMX720828 AWT720823:AWT720828 BGP720823:BGP720828 BQL720823:BQL720828 CAH720823:CAH720828 CKD720823:CKD720828 CTZ720823:CTZ720828 DDV720823:DDV720828 DNR720823:DNR720828 DXN720823:DXN720828 EHJ720823:EHJ720828 ERF720823:ERF720828 FBB720823:FBB720828 FKX720823:FKX720828 FUT720823:FUT720828 GEP720823:GEP720828 GOL720823:GOL720828 GYH720823:GYH720828 HID720823:HID720828 HRZ720823:HRZ720828 IBV720823:IBV720828 ILR720823:ILR720828 IVN720823:IVN720828 JFJ720823:JFJ720828 JPF720823:JPF720828 JZB720823:JZB720828 KIX720823:KIX720828 KST720823:KST720828 LCP720823:LCP720828 LML720823:LML720828 LWH720823:LWH720828 MGD720823:MGD720828 MPZ720823:MPZ720828 MZV720823:MZV720828 NJR720823:NJR720828 NTN720823:NTN720828 ODJ720823:ODJ720828 ONF720823:ONF720828 OXB720823:OXB720828 PGX720823:PGX720828 PQT720823:PQT720828 QAP720823:QAP720828 QKL720823:QKL720828 QUH720823:QUH720828 RED720823:RED720828 RNZ720823:RNZ720828 RXV720823:RXV720828 SHR720823:SHR720828 SRN720823:SRN720828 TBJ720823:TBJ720828 TLF720823:TLF720828 TVB720823:TVB720828 UEX720823:UEX720828 UOT720823:UOT720828 UYP720823:UYP720828 VIL720823:VIL720828 VSH720823:VSH720828 WCD720823:WCD720828 WLZ720823:WLZ720828 WVV720823:WVV720828 N786359:N786364 JJ786359:JJ786364 TF786359:TF786364 ADB786359:ADB786364 AMX786359:AMX786364 AWT786359:AWT786364 BGP786359:BGP786364 BQL786359:BQL786364 CAH786359:CAH786364 CKD786359:CKD786364 CTZ786359:CTZ786364 DDV786359:DDV786364 DNR786359:DNR786364 DXN786359:DXN786364 EHJ786359:EHJ786364 ERF786359:ERF786364 FBB786359:FBB786364 FKX786359:FKX786364 FUT786359:FUT786364 GEP786359:GEP786364 GOL786359:GOL786364 GYH786359:GYH786364 HID786359:HID786364 HRZ786359:HRZ786364 IBV786359:IBV786364 ILR786359:ILR786364 IVN786359:IVN786364 JFJ786359:JFJ786364 JPF786359:JPF786364 JZB786359:JZB786364 KIX786359:KIX786364 KST786359:KST786364 LCP786359:LCP786364 LML786359:LML786364 LWH786359:LWH786364 MGD786359:MGD786364 MPZ786359:MPZ786364 MZV786359:MZV786364 NJR786359:NJR786364 NTN786359:NTN786364 ODJ786359:ODJ786364 ONF786359:ONF786364 OXB786359:OXB786364 PGX786359:PGX786364 PQT786359:PQT786364 QAP786359:QAP786364 QKL786359:QKL786364 QUH786359:QUH786364 RED786359:RED786364 RNZ786359:RNZ786364 RXV786359:RXV786364 SHR786359:SHR786364 SRN786359:SRN786364 TBJ786359:TBJ786364 TLF786359:TLF786364 TVB786359:TVB786364 UEX786359:UEX786364 UOT786359:UOT786364 UYP786359:UYP786364 VIL786359:VIL786364 VSH786359:VSH786364 WCD786359:WCD786364 WLZ786359:WLZ786364 WVV786359:WVV786364 N851895:N851900 JJ851895:JJ851900 TF851895:TF851900 ADB851895:ADB851900 AMX851895:AMX851900 AWT851895:AWT851900 BGP851895:BGP851900 BQL851895:BQL851900 CAH851895:CAH851900 CKD851895:CKD851900 CTZ851895:CTZ851900 DDV851895:DDV851900 DNR851895:DNR851900 DXN851895:DXN851900 EHJ851895:EHJ851900 ERF851895:ERF851900 FBB851895:FBB851900 FKX851895:FKX851900 FUT851895:FUT851900 GEP851895:GEP851900 GOL851895:GOL851900 GYH851895:GYH851900 HID851895:HID851900 HRZ851895:HRZ851900 IBV851895:IBV851900 ILR851895:ILR851900 IVN851895:IVN851900 JFJ851895:JFJ851900 JPF851895:JPF851900 JZB851895:JZB851900 KIX851895:KIX851900 KST851895:KST851900 LCP851895:LCP851900 LML851895:LML851900 LWH851895:LWH851900 MGD851895:MGD851900 MPZ851895:MPZ851900 MZV851895:MZV851900 NJR851895:NJR851900 NTN851895:NTN851900 ODJ851895:ODJ851900 ONF851895:ONF851900 OXB851895:OXB851900 PGX851895:PGX851900 PQT851895:PQT851900 QAP851895:QAP851900 QKL851895:QKL851900 QUH851895:QUH851900 RED851895:RED851900 RNZ851895:RNZ851900 RXV851895:RXV851900 SHR851895:SHR851900 SRN851895:SRN851900 TBJ851895:TBJ851900 TLF851895:TLF851900 TVB851895:TVB851900 UEX851895:UEX851900 UOT851895:UOT851900 UYP851895:UYP851900 VIL851895:VIL851900 VSH851895:VSH851900 WCD851895:WCD851900 WLZ851895:WLZ851900 WVV851895:WVV851900 N917431:N917436 JJ917431:JJ917436 TF917431:TF917436 ADB917431:ADB917436 AMX917431:AMX917436 AWT917431:AWT917436 BGP917431:BGP917436 BQL917431:BQL917436 CAH917431:CAH917436 CKD917431:CKD917436 CTZ917431:CTZ917436 DDV917431:DDV917436 DNR917431:DNR917436 DXN917431:DXN917436 EHJ917431:EHJ917436 ERF917431:ERF917436 FBB917431:FBB917436 FKX917431:FKX917436 FUT917431:FUT917436 GEP917431:GEP917436 GOL917431:GOL917436 GYH917431:GYH917436 HID917431:HID917436 HRZ917431:HRZ917436 IBV917431:IBV917436 ILR917431:ILR917436 IVN917431:IVN917436 JFJ917431:JFJ917436 JPF917431:JPF917436 JZB917431:JZB917436 KIX917431:KIX917436 KST917431:KST917436 LCP917431:LCP917436 LML917431:LML917436 LWH917431:LWH917436 MGD917431:MGD917436 MPZ917431:MPZ917436 MZV917431:MZV917436 NJR917431:NJR917436 NTN917431:NTN917436 ODJ917431:ODJ917436 ONF917431:ONF917436 OXB917431:OXB917436 PGX917431:PGX917436 PQT917431:PQT917436 QAP917431:QAP917436 QKL917431:QKL917436 QUH917431:QUH917436 RED917431:RED917436 RNZ917431:RNZ917436 RXV917431:RXV917436 SHR917431:SHR917436 SRN917431:SRN917436 TBJ917431:TBJ917436 TLF917431:TLF917436 TVB917431:TVB917436 UEX917431:UEX917436 UOT917431:UOT917436 UYP917431:UYP917436 VIL917431:VIL917436 VSH917431:VSH917436 WCD917431:WCD917436 WLZ917431:WLZ917436 WVV917431:WVV917436 N982967:N982972 JJ982967:JJ982972 TF982967:TF982972 ADB982967:ADB982972 AMX982967:AMX982972 AWT982967:AWT982972 BGP982967:BGP982972 BQL982967:BQL982972 CAH982967:CAH982972 CKD982967:CKD982972 CTZ982967:CTZ982972 DDV982967:DDV982972 DNR982967:DNR982972 DXN982967:DXN982972 EHJ982967:EHJ982972 ERF982967:ERF982972 FBB982967:FBB982972 FKX982967:FKX982972 FUT982967:FUT982972 GEP982967:GEP982972 GOL982967:GOL982972 GYH982967:GYH982972 HID982967:HID982972 HRZ982967:HRZ982972 IBV982967:IBV982972 ILR982967:ILR982972 IVN982967:IVN982972 JFJ982967:JFJ982972 JPF982967:JPF982972 JZB982967:JZB982972 KIX982967:KIX982972 KST982967:KST982972 LCP982967:LCP982972 LML982967:LML982972 LWH982967:LWH982972 MGD982967:MGD982972 MPZ982967:MPZ982972 MZV982967:MZV982972 NJR982967:NJR982972 NTN982967:NTN982972 ODJ982967:ODJ982972 ONF982967:ONF982972 OXB982967:OXB982972 PGX982967:PGX982972 PQT982967:PQT982972 QAP982967:QAP982972 QKL982967:QKL982972 QUH982967:QUH982972 RED982967:RED982972 RNZ982967:RNZ982972 RXV982967:RXV982972 SHR982967:SHR982972 SRN982967:SRN982972 TBJ982967:TBJ982972 TLF982967:TLF982972 TVB982967:TVB982972 UEX982967:UEX982972 UOT982967:UOT982972 UYP982967:UYP982972 VIL982967:VIL982972 VSH982967:VSH982972 WCD982967:WCD982972 WLZ982967:WLZ982972 WVV982967:WVV982972 T18:T21 JP18:JP21 TL18:TL21 ADH18:ADH21 AND18:AND21 AWZ18:AWZ21 BGV18:BGV21 BQR18:BQR21 CAN18:CAN21 CKJ18:CKJ21 CUF18:CUF21 DEB18:DEB21 DNX18:DNX21 DXT18:DXT21 EHP18:EHP21 ERL18:ERL21 FBH18:FBH21 FLD18:FLD21 FUZ18:FUZ21 GEV18:GEV21 GOR18:GOR21 GYN18:GYN21 HIJ18:HIJ21 HSF18:HSF21 ICB18:ICB21 ILX18:ILX21 IVT18:IVT21 JFP18:JFP21 JPL18:JPL21 JZH18:JZH21 KJD18:KJD21 KSZ18:KSZ21 LCV18:LCV21 LMR18:LMR21 LWN18:LWN21 MGJ18:MGJ21 MQF18:MQF21 NAB18:NAB21 NJX18:NJX21 NTT18:NTT21 ODP18:ODP21 ONL18:ONL21 OXH18:OXH21 PHD18:PHD21 PQZ18:PQZ21 QAV18:QAV21 QKR18:QKR21 QUN18:QUN21 REJ18:REJ21 ROF18:ROF21 RYB18:RYB21 SHX18:SHX21 SRT18:SRT21 TBP18:TBP21 TLL18:TLL21 TVH18:TVH21 UFD18:UFD21 UOZ18:UOZ21 UYV18:UYV21 VIR18:VIR21 VSN18:VSN21 WCJ18:WCJ21 WMF18:WMF21 WWB18:WWB21 T65463:T65468 JP65463:JP65468 TL65463:TL65468 ADH65463:ADH65468 AND65463:AND65468 AWZ65463:AWZ65468 BGV65463:BGV65468 BQR65463:BQR65468 CAN65463:CAN65468 CKJ65463:CKJ65468 CUF65463:CUF65468 DEB65463:DEB65468 DNX65463:DNX65468 DXT65463:DXT65468 EHP65463:EHP65468 ERL65463:ERL65468 FBH65463:FBH65468 FLD65463:FLD65468 FUZ65463:FUZ65468 GEV65463:GEV65468 GOR65463:GOR65468 GYN65463:GYN65468 HIJ65463:HIJ65468 HSF65463:HSF65468 ICB65463:ICB65468 ILX65463:ILX65468 IVT65463:IVT65468 JFP65463:JFP65468 JPL65463:JPL65468 JZH65463:JZH65468 KJD65463:KJD65468 KSZ65463:KSZ65468 LCV65463:LCV65468 LMR65463:LMR65468 LWN65463:LWN65468 MGJ65463:MGJ65468 MQF65463:MQF65468 NAB65463:NAB65468 NJX65463:NJX65468 NTT65463:NTT65468 ODP65463:ODP65468 ONL65463:ONL65468 OXH65463:OXH65468 PHD65463:PHD65468 PQZ65463:PQZ65468 QAV65463:QAV65468 QKR65463:QKR65468 QUN65463:QUN65468 REJ65463:REJ65468 ROF65463:ROF65468 RYB65463:RYB65468 SHX65463:SHX65468 SRT65463:SRT65468 TBP65463:TBP65468 TLL65463:TLL65468 TVH65463:TVH65468 UFD65463:UFD65468 UOZ65463:UOZ65468 UYV65463:UYV65468 VIR65463:VIR65468 VSN65463:VSN65468 WCJ65463:WCJ65468 WMF65463:WMF65468 WWB65463:WWB65468 T130999:T131004 JP130999:JP131004 TL130999:TL131004 ADH130999:ADH131004 AND130999:AND131004 AWZ130999:AWZ131004 BGV130999:BGV131004 BQR130999:BQR131004 CAN130999:CAN131004 CKJ130999:CKJ131004 CUF130999:CUF131004 DEB130999:DEB131004 DNX130999:DNX131004 DXT130999:DXT131004 EHP130999:EHP131004 ERL130999:ERL131004 FBH130999:FBH131004 FLD130999:FLD131004 FUZ130999:FUZ131004 GEV130999:GEV131004 GOR130999:GOR131004 GYN130999:GYN131004 HIJ130999:HIJ131004 HSF130999:HSF131004 ICB130999:ICB131004 ILX130999:ILX131004 IVT130999:IVT131004 JFP130999:JFP131004 JPL130999:JPL131004 JZH130999:JZH131004 KJD130999:KJD131004 KSZ130999:KSZ131004 LCV130999:LCV131004 LMR130999:LMR131004 LWN130999:LWN131004 MGJ130999:MGJ131004 MQF130999:MQF131004 NAB130999:NAB131004 NJX130999:NJX131004 NTT130999:NTT131004 ODP130999:ODP131004 ONL130999:ONL131004 OXH130999:OXH131004 PHD130999:PHD131004 PQZ130999:PQZ131004 QAV130999:QAV131004 QKR130999:QKR131004 QUN130999:QUN131004 REJ130999:REJ131004 ROF130999:ROF131004 RYB130999:RYB131004 SHX130999:SHX131004 SRT130999:SRT131004 TBP130999:TBP131004 TLL130999:TLL131004 TVH130999:TVH131004 UFD130999:UFD131004 UOZ130999:UOZ131004 UYV130999:UYV131004 VIR130999:VIR131004 VSN130999:VSN131004 WCJ130999:WCJ131004 WMF130999:WMF131004 WWB130999:WWB131004 T196535:T196540 JP196535:JP196540 TL196535:TL196540 ADH196535:ADH196540 AND196535:AND196540 AWZ196535:AWZ196540 BGV196535:BGV196540 BQR196535:BQR196540 CAN196535:CAN196540 CKJ196535:CKJ196540 CUF196535:CUF196540 DEB196535:DEB196540 DNX196535:DNX196540 DXT196535:DXT196540 EHP196535:EHP196540 ERL196535:ERL196540 FBH196535:FBH196540 FLD196535:FLD196540 FUZ196535:FUZ196540 GEV196535:GEV196540 GOR196535:GOR196540 GYN196535:GYN196540 HIJ196535:HIJ196540 HSF196535:HSF196540 ICB196535:ICB196540 ILX196535:ILX196540 IVT196535:IVT196540 JFP196535:JFP196540 JPL196535:JPL196540 JZH196535:JZH196540 KJD196535:KJD196540 KSZ196535:KSZ196540 LCV196535:LCV196540 LMR196535:LMR196540 LWN196535:LWN196540 MGJ196535:MGJ196540 MQF196535:MQF196540 NAB196535:NAB196540 NJX196535:NJX196540 NTT196535:NTT196540 ODP196535:ODP196540 ONL196535:ONL196540 OXH196535:OXH196540 PHD196535:PHD196540 PQZ196535:PQZ196540 QAV196535:QAV196540 QKR196535:QKR196540 QUN196535:QUN196540 REJ196535:REJ196540 ROF196535:ROF196540 RYB196535:RYB196540 SHX196535:SHX196540 SRT196535:SRT196540 TBP196535:TBP196540 TLL196535:TLL196540 TVH196535:TVH196540 UFD196535:UFD196540 UOZ196535:UOZ196540 UYV196535:UYV196540 VIR196535:VIR196540 VSN196535:VSN196540 WCJ196535:WCJ196540 WMF196535:WMF196540 WWB196535:WWB196540 T262071:T262076 JP262071:JP262076 TL262071:TL262076 ADH262071:ADH262076 AND262071:AND262076 AWZ262071:AWZ262076 BGV262071:BGV262076 BQR262071:BQR262076 CAN262071:CAN262076 CKJ262071:CKJ262076 CUF262071:CUF262076 DEB262071:DEB262076 DNX262071:DNX262076 DXT262071:DXT262076 EHP262071:EHP262076 ERL262071:ERL262076 FBH262071:FBH262076 FLD262071:FLD262076 FUZ262071:FUZ262076 GEV262071:GEV262076 GOR262071:GOR262076 GYN262071:GYN262076 HIJ262071:HIJ262076 HSF262071:HSF262076 ICB262071:ICB262076 ILX262071:ILX262076 IVT262071:IVT262076 JFP262071:JFP262076 JPL262071:JPL262076 JZH262071:JZH262076 KJD262071:KJD262076 KSZ262071:KSZ262076 LCV262071:LCV262076 LMR262071:LMR262076 LWN262071:LWN262076 MGJ262071:MGJ262076 MQF262071:MQF262076 NAB262071:NAB262076 NJX262071:NJX262076 NTT262071:NTT262076 ODP262071:ODP262076 ONL262071:ONL262076 OXH262071:OXH262076 PHD262071:PHD262076 PQZ262071:PQZ262076 QAV262071:QAV262076 QKR262071:QKR262076 QUN262071:QUN262076 REJ262071:REJ262076 ROF262071:ROF262076 RYB262071:RYB262076 SHX262071:SHX262076 SRT262071:SRT262076 TBP262071:TBP262076 TLL262071:TLL262076 TVH262071:TVH262076 UFD262071:UFD262076 UOZ262071:UOZ262076 UYV262071:UYV262076 VIR262071:VIR262076 VSN262071:VSN262076 WCJ262071:WCJ262076 WMF262071:WMF262076 WWB262071:WWB262076 T327607:T327612 JP327607:JP327612 TL327607:TL327612 ADH327607:ADH327612 AND327607:AND327612 AWZ327607:AWZ327612 BGV327607:BGV327612 BQR327607:BQR327612 CAN327607:CAN327612 CKJ327607:CKJ327612 CUF327607:CUF327612 DEB327607:DEB327612 DNX327607:DNX327612 DXT327607:DXT327612 EHP327607:EHP327612 ERL327607:ERL327612 FBH327607:FBH327612 FLD327607:FLD327612 FUZ327607:FUZ327612 GEV327607:GEV327612 GOR327607:GOR327612 GYN327607:GYN327612 HIJ327607:HIJ327612 HSF327607:HSF327612 ICB327607:ICB327612 ILX327607:ILX327612 IVT327607:IVT327612 JFP327607:JFP327612 JPL327607:JPL327612 JZH327607:JZH327612 KJD327607:KJD327612 KSZ327607:KSZ327612 LCV327607:LCV327612 LMR327607:LMR327612 LWN327607:LWN327612 MGJ327607:MGJ327612 MQF327607:MQF327612 NAB327607:NAB327612 NJX327607:NJX327612 NTT327607:NTT327612 ODP327607:ODP327612 ONL327607:ONL327612 OXH327607:OXH327612 PHD327607:PHD327612 PQZ327607:PQZ327612 QAV327607:QAV327612 QKR327607:QKR327612 QUN327607:QUN327612 REJ327607:REJ327612 ROF327607:ROF327612 RYB327607:RYB327612 SHX327607:SHX327612 SRT327607:SRT327612 TBP327607:TBP327612 TLL327607:TLL327612 TVH327607:TVH327612 UFD327607:UFD327612 UOZ327607:UOZ327612 UYV327607:UYV327612 VIR327607:VIR327612 VSN327607:VSN327612 WCJ327607:WCJ327612 WMF327607:WMF327612 WWB327607:WWB327612 T393143:T393148 JP393143:JP393148 TL393143:TL393148 ADH393143:ADH393148 AND393143:AND393148 AWZ393143:AWZ393148 BGV393143:BGV393148 BQR393143:BQR393148 CAN393143:CAN393148 CKJ393143:CKJ393148 CUF393143:CUF393148 DEB393143:DEB393148 DNX393143:DNX393148 DXT393143:DXT393148 EHP393143:EHP393148 ERL393143:ERL393148 FBH393143:FBH393148 FLD393143:FLD393148 FUZ393143:FUZ393148 GEV393143:GEV393148 GOR393143:GOR393148 GYN393143:GYN393148 HIJ393143:HIJ393148 HSF393143:HSF393148 ICB393143:ICB393148 ILX393143:ILX393148 IVT393143:IVT393148 JFP393143:JFP393148 JPL393143:JPL393148 JZH393143:JZH393148 KJD393143:KJD393148 KSZ393143:KSZ393148 LCV393143:LCV393148 LMR393143:LMR393148 LWN393143:LWN393148 MGJ393143:MGJ393148 MQF393143:MQF393148 NAB393143:NAB393148 NJX393143:NJX393148 NTT393143:NTT393148 ODP393143:ODP393148 ONL393143:ONL393148 OXH393143:OXH393148 PHD393143:PHD393148 PQZ393143:PQZ393148 QAV393143:QAV393148 QKR393143:QKR393148 QUN393143:QUN393148 REJ393143:REJ393148 ROF393143:ROF393148 RYB393143:RYB393148 SHX393143:SHX393148 SRT393143:SRT393148 TBP393143:TBP393148 TLL393143:TLL393148 TVH393143:TVH393148 UFD393143:UFD393148 UOZ393143:UOZ393148 UYV393143:UYV393148 VIR393143:VIR393148 VSN393143:VSN393148 WCJ393143:WCJ393148 WMF393143:WMF393148 WWB393143:WWB393148 T458679:T458684 JP458679:JP458684 TL458679:TL458684 ADH458679:ADH458684 AND458679:AND458684 AWZ458679:AWZ458684 BGV458679:BGV458684 BQR458679:BQR458684 CAN458679:CAN458684 CKJ458679:CKJ458684 CUF458679:CUF458684 DEB458679:DEB458684 DNX458679:DNX458684 DXT458679:DXT458684 EHP458679:EHP458684 ERL458679:ERL458684 FBH458679:FBH458684 FLD458679:FLD458684 FUZ458679:FUZ458684 GEV458679:GEV458684 GOR458679:GOR458684 GYN458679:GYN458684 HIJ458679:HIJ458684 HSF458679:HSF458684 ICB458679:ICB458684 ILX458679:ILX458684 IVT458679:IVT458684 JFP458679:JFP458684 JPL458679:JPL458684 JZH458679:JZH458684 KJD458679:KJD458684 KSZ458679:KSZ458684 LCV458679:LCV458684 LMR458679:LMR458684 LWN458679:LWN458684 MGJ458679:MGJ458684 MQF458679:MQF458684 NAB458679:NAB458684 NJX458679:NJX458684 NTT458679:NTT458684 ODP458679:ODP458684 ONL458679:ONL458684 OXH458679:OXH458684 PHD458679:PHD458684 PQZ458679:PQZ458684 QAV458679:QAV458684 QKR458679:QKR458684 QUN458679:QUN458684 REJ458679:REJ458684 ROF458679:ROF458684 RYB458679:RYB458684 SHX458679:SHX458684 SRT458679:SRT458684 TBP458679:TBP458684 TLL458679:TLL458684 TVH458679:TVH458684 UFD458679:UFD458684 UOZ458679:UOZ458684 UYV458679:UYV458684 VIR458679:VIR458684 VSN458679:VSN458684 WCJ458679:WCJ458684 WMF458679:WMF458684 WWB458679:WWB458684 T524215:T524220 JP524215:JP524220 TL524215:TL524220 ADH524215:ADH524220 AND524215:AND524220 AWZ524215:AWZ524220 BGV524215:BGV524220 BQR524215:BQR524220 CAN524215:CAN524220 CKJ524215:CKJ524220 CUF524215:CUF524220 DEB524215:DEB524220 DNX524215:DNX524220 DXT524215:DXT524220 EHP524215:EHP524220 ERL524215:ERL524220 FBH524215:FBH524220 FLD524215:FLD524220 FUZ524215:FUZ524220 GEV524215:GEV524220 GOR524215:GOR524220 GYN524215:GYN524220 HIJ524215:HIJ524220 HSF524215:HSF524220 ICB524215:ICB524220 ILX524215:ILX524220 IVT524215:IVT524220 JFP524215:JFP524220 JPL524215:JPL524220 JZH524215:JZH524220 KJD524215:KJD524220 KSZ524215:KSZ524220 LCV524215:LCV524220 LMR524215:LMR524220 LWN524215:LWN524220 MGJ524215:MGJ524220 MQF524215:MQF524220 NAB524215:NAB524220 NJX524215:NJX524220 NTT524215:NTT524220 ODP524215:ODP524220 ONL524215:ONL524220 OXH524215:OXH524220 PHD524215:PHD524220 PQZ524215:PQZ524220 QAV524215:QAV524220 QKR524215:QKR524220 QUN524215:QUN524220 REJ524215:REJ524220 ROF524215:ROF524220 RYB524215:RYB524220 SHX524215:SHX524220 SRT524215:SRT524220 TBP524215:TBP524220 TLL524215:TLL524220 TVH524215:TVH524220 UFD524215:UFD524220 UOZ524215:UOZ524220 UYV524215:UYV524220 VIR524215:VIR524220 VSN524215:VSN524220 WCJ524215:WCJ524220 WMF524215:WMF524220 WWB524215:WWB524220 T589751:T589756 JP589751:JP589756 TL589751:TL589756 ADH589751:ADH589756 AND589751:AND589756 AWZ589751:AWZ589756 BGV589751:BGV589756 BQR589751:BQR589756 CAN589751:CAN589756 CKJ589751:CKJ589756 CUF589751:CUF589756 DEB589751:DEB589756 DNX589751:DNX589756 DXT589751:DXT589756 EHP589751:EHP589756 ERL589751:ERL589756 FBH589751:FBH589756 FLD589751:FLD589756 FUZ589751:FUZ589756 GEV589751:GEV589756 GOR589751:GOR589756 GYN589751:GYN589756 HIJ589751:HIJ589756 HSF589751:HSF589756 ICB589751:ICB589756 ILX589751:ILX589756 IVT589751:IVT589756 JFP589751:JFP589756 JPL589751:JPL589756 JZH589751:JZH589756 KJD589751:KJD589756 KSZ589751:KSZ589756 LCV589751:LCV589756 LMR589751:LMR589756 LWN589751:LWN589756 MGJ589751:MGJ589756 MQF589751:MQF589756 NAB589751:NAB589756 NJX589751:NJX589756 NTT589751:NTT589756 ODP589751:ODP589756 ONL589751:ONL589756 OXH589751:OXH589756 PHD589751:PHD589756 PQZ589751:PQZ589756 QAV589751:QAV589756 QKR589751:QKR589756 QUN589751:QUN589756 REJ589751:REJ589756 ROF589751:ROF589756 RYB589751:RYB589756 SHX589751:SHX589756 SRT589751:SRT589756 TBP589751:TBP589756 TLL589751:TLL589756 TVH589751:TVH589756 UFD589751:UFD589756 UOZ589751:UOZ589756 UYV589751:UYV589756 VIR589751:VIR589756 VSN589751:VSN589756 WCJ589751:WCJ589756 WMF589751:WMF589756 WWB589751:WWB589756 T655287:T655292 JP655287:JP655292 TL655287:TL655292 ADH655287:ADH655292 AND655287:AND655292 AWZ655287:AWZ655292 BGV655287:BGV655292 BQR655287:BQR655292 CAN655287:CAN655292 CKJ655287:CKJ655292 CUF655287:CUF655292 DEB655287:DEB655292 DNX655287:DNX655292 DXT655287:DXT655292 EHP655287:EHP655292 ERL655287:ERL655292 FBH655287:FBH655292 FLD655287:FLD655292 FUZ655287:FUZ655292 GEV655287:GEV655292 GOR655287:GOR655292 GYN655287:GYN655292 HIJ655287:HIJ655292 HSF655287:HSF655292 ICB655287:ICB655292 ILX655287:ILX655292 IVT655287:IVT655292 JFP655287:JFP655292 JPL655287:JPL655292 JZH655287:JZH655292 KJD655287:KJD655292 KSZ655287:KSZ655292 LCV655287:LCV655292 LMR655287:LMR655292 LWN655287:LWN655292 MGJ655287:MGJ655292 MQF655287:MQF655292 NAB655287:NAB655292 NJX655287:NJX655292 NTT655287:NTT655292 ODP655287:ODP655292 ONL655287:ONL655292 OXH655287:OXH655292 PHD655287:PHD655292 PQZ655287:PQZ655292 QAV655287:QAV655292 QKR655287:QKR655292 QUN655287:QUN655292 REJ655287:REJ655292 ROF655287:ROF655292 RYB655287:RYB655292 SHX655287:SHX655292 SRT655287:SRT655292 TBP655287:TBP655292 TLL655287:TLL655292 TVH655287:TVH655292 UFD655287:UFD655292 UOZ655287:UOZ655292 UYV655287:UYV655292 VIR655287:VIR655292 VSN655287:VSN655292 WCJ655287:WCJ655292 WMF655287:WMF655292 WWB655287:WWB655292 T720823:T720828 JP720823:JP720828 TL720823:TL720828 ADH720823:ADH720828 AND720823:AND720828 AWZ720823:AWZ720828 BGV720823:BGV720828 BQR720823:BQR720828 CAN720823:CAN720828 CKJ720823:CKJ720828 CUF720823:CUF720828 DEB720823:DEB720828 DNX720823:DNX720828 DXT720823:DXT720828 EHP720823:EHP720828 ERL720823:ERL720828 FBH720823:FBH720828 FLD720823:FLD720828 FUZ720823:FUZ720828 GEV720823:GEV720828 GOR720823:GOR720828 GYN720823:GYN720828 HIJ720823:HIJ720828 HSF720823:HSF720828 ICB720823:ICB720828 ILX720823:ILX720828 IVT720823:IVT720828 JFP720823:JFP720828 JPL720823:JPL720828 JZH720823:JZH720828 KJD720823:KJD720828 KSZ720823:KSZ720828 LCV720823:LCV720828 LMR720823:LMR720828 LWN720823:LWN720828 MGJ720823:MGJ720828 MQF720823:MQF720828 NAB720823:NAB720828 NJX720823:NJX720828 NTT720823:NTT720828 ODP720823:ODP720828 ONL720823:ONL720828 OXH720823:OXH720828 PHD720823:PHD720828 PQZ720823:PQZ720828 QAV720823:QAV720828 QKR720823:QKR720828 QUN720823:QUN720828 REJ720823:REJ720828 ROF720823:ROF720828 RYB720823:RYB720828 SHX720823:SHX720828 SRT720823:SRT720828 TBP720823:TBP720828 TLL720823:TLL720828 TVH720823:TVH720828 UFD720823:UFD720828 UOZ720823:UOZ720828 UYV720823:UYV720828 VIR720823:VIR720828 VSN720823:VSN720828 WCJ720823:WCJ720828 WMF720823:WMF720828 WWB720823:WWB720828 T786359:T786364 JP786359:JP786364 TL786359:TL786364 ADH786359:ADH786364 AND786359:AND786364 AWZ786359:AWZ786364 BGV786359:BGV786364 BQR786359:BQR786364 CAN786359:CAN786364 CKJ786359:CKJ786364 CUF786359:CUF786364 DEB786359:DEB786364 DNX786359:DNX786364 DXT786359:DXT786364 EHP786359:EHP786364 ERL786359:ERL786364 FBH786359:FBH786364 FLD786359:FLD786364 FUZ786359:FUZ786364 GEV786359:GEV786364 GOR786359:GOR786364 GYN786359:GYN786364 HIJ786359:HIJ786364 HSF786359:HSF786364 ICB786359:ICB786364 ILX786359:ILX786364 IVT786359:IVT786364 JFP786359:JFP786364 JPL786359:JPL786364 JZH786359:JZH786364 KJD786359:KJD786364 KSZ786359:KSZ786364 LCV786359:LCV786364 LMR786359:LMR786364 LWN786359:LWN786364 MGJ786359:MGJ786364 MQF786359:MQF786364 NAB786359:NAB786364 NJX786359:NJX786364 NTT786359:NTT786364 ODP786359:ODP786364 ONL786359:ONL786364 OXH786359:OXH786364 PHD786359:PHD786364 PQZ786359:PQZ786364 QAV786359:QAV786364 QKR786359:QKR786364 QUN786359:QUN786364 REJ786359:REJ786364 ROF786359:ROF786364 RYB786359:RYB786364 SHX786359:SHX786364 SRT786359:SRT786364 TBP786359:TBP786364 TLL786359:TLL786364 TVH786359:TVH786364 UFD786359:UFD786364 UOZ786359:UOZ786364 UYV786359:UYV786364 VIR786359:VIR786364 VSN786359:VSN786364 WCJ786359:WCJ786364 WMF786359:WMF786364 WWB786359:WWB786364 T851895:T851900 JP851895:JP851900 TL851895:TL851900 ADH851895:ADH851900 AND851895:AND851900 AWZ851895:AWZ851900 BGV851895:BGV851900 BQR851895:BQR851900 CAN851895:CAN851900 CKJ851895:CKJ851900 CUF851895:CUF851900 DEB851895:DEB851900 DNX851895:DNX851900 DXT851895:DXT851900 EHP851895:EHP851900 ERL851895:ERL851900 FBH851895:FBH851900 FLD851895:FLD851900 FUZ851895:FUZ851900 GEV851895:GEV851900 GOR851895:GOR851900 GYN851895:GYN851900 HIJ851895:HIJ851900 HSF851895:HSF851900 ICB851895:ICB851900 ILX851895:ILX851900 IVT851895:IVT851900 JFP851895:JFP851900 JPL851895:JPL851900 JZH851895:JZH851900 KJD851895:KJD851900 KSZ851895:KSZ851900 LCV851895:LCV851900 LMR851895:LMR851900 LWN851895:LWN851900 MGJ851895:MGJ851900 MQF851895:MQF851900 NAB851895:NAB851900 NJX851895:NJX851900 NTT851895:NTT851900 ODP851895:ODP851900 ONL851895:ONL851900 OXH851895:OXH851900 PHD851895:PHD851900 PQZ851895:PQZ851900 QAV851895:QAV851900 QKR851895:QKR851900 QUN851895:QUN851900 REJ851895:REJ851900 ROF851895:ROF851900 RYB851895:RYB851900 SHX851895:SHX851900 SRT851895:SRT851900 TBP851895:TBP851900 TLL851895:TLL851900 TVH851895:TVH851900 UFD851895:UFD851900 UOZ851895:UOZ851900 UYV851895:UYV851900 VIR851895:VIR851900 VSN851895:VSN851900 WCJ851895:WCJ851900 WMF851895:WMF851900 WWB851895:WWB851900 T917431:T917436 JP917431:JP917436 TL917431:TL917436 ADH917431:ADH917436 AND917431:AND917436 AWZ917431:AWZ917436 BGV917431:BGV917436 BQR917431:BQR917436 CAN917431:CAN917436 CKJ917431:CKJ917436 CUF917431:CUF917436 DEB917431:DEB917436 DNX917431:DNX917436 DXT917431:DXT917436 EHP917431:EHP917436 ERL917431:ERL917436 FBH917431:FBH917436 FLD917431:FLD917436 FUZ917431:FUZ917436 GEV917431:GEV917436 GOR917431:GOR917436 GYN917431:GYN917436 HIJ917431:HIJ917436 HSF917431:HSF917436 ICB917431:ICB917436 ILX917431:ILX917436 IVT917431:IVT917436 JFP917431:JFP917436 JPL917431:JPL917436 JZH917431:JZH917436 KJD917431:KJD917436 KSZ917431:KSZ917436 LCV917431:LCV917436 LMR917431:LMR917436 LWN917431:LWN917436 MGJ917431:MGJ917436 MQF917431:MQF917436 NAB917431:NAB917436 NJX917431:NJX917436 NTT917431:NTT917436 ODP917431:ODP917436 ONL917431:ONL917436 OXH917431:OXH917436 PHD917431:PHD917436 PQZ917431:PQZ917436 QAV917431:QAV917436 QKR917431:QKR917436 QUN917431:QUN917436 REJ917431:REJ917436 ROF917431:ROF917436 RYB917431:RYB917436 SHX917431:SHX917436 SRT917431:SRT917436 TBP917431:TBP917436 TLL917431:TLL917436 TVH917431:TVH917436 UFD917431:UFD917436 UOZ917431:UOZ917436 UYV917431:UYV917436 VIR917431:VIR917436 VSN917431:VSN917436 WCJ917431:WCJ917436 WMF917431:WMF917436 WWB917431:WWB917436 T982967:T982972 JP982967:JP982972 TL982967:TL982972 ADH982967:ADH982972 AND982967:AND982972 AWZ982967:AWZ982972 BGV982967:BGV982972 BQR982967:BQR982972 CAN982967:CAN982972 CKJ982967:CKJ982972 CUF982967:CUF982972 DEB982967:DEB982972 DNX982967:DNX982972 DXT982967:DXT982972 EHP982967:EHP982972 ERL982967:ERL982972 FBH982967:FBH982972 FLD982967:FLD982972 FUZ982967:FUZ982972 GEV982967:GEV982972 GOR982967:GOR982972 GYN982967:GYN982972 HIJ982967:HIJ982972 HSF982967:HSF982972 ICB982967:ICB982972 ILX982967:ILX982972 IVT982967:IVT982972 JFP982967:JFP982972 JPL982967:JPL982972 JZH982967:JZH982972 KJD982967:KJD982972 KSZ982967:KSZ982972 LCV982967:LCV982972 LMR982967:LMR982972 LWN982967:LWN982972 MGJ982967:MGJ982972 MQF982967:MQF982972 NAB982967:NAB982972 NJX982967:NJX982972 NTT982967:NTT982972 ODP982967:ODP982972 ONL982967:ONL982972 OXH982967:OXH982972 PHD982967:PHD982972 PQZ982967:PQZ982972 QAV982967:QAV982972 QKR982967:QKR982972 QUN982967:QUN982972 REJ982967:REJ982972 ROF982967:ROF982972 RYB982967:RYB982972 SHX982967:SHX982972 SRT982967:SRT982972 TBP982967:TBP982972 TLL982967:TLL982972 TVH982967:TVH982972 UFD982967:UFD982972 UOZ982967:UOZ982972 UYV982967:UYV982972 VIR982967:VIR982972 VSN982967:VSN982972 WCJ982967:WCJ982972 WMF982967:WMF982972 WWB982967:WWB982972 AF18:AF21 KB18:KB21 TX18:TX21 ADT18:ADT21 ANP18:ANP21 AXL18:AXL21 BHH18:BHH21 BRD18:BRD21 CAZ18:CAZ21 CKV18:CKV21 CUR18:CUR21 DEN18:DEN21 DOJ18:DOJ21 DYF18:DYF21 EIB18:EIB21 ERX18:ERX21 FBT18:FBT21 FLP18:FLP21 FVL18:FVL21 GFH18:GFH21 GPD18:GPD21 GYZ18:GYZ21 HIV18:HIV21 HSR18:HSR21 ICN18:ICN21 IMJ18:IMJ21 IWF18:IWF21 JGB18:JGB21 JPX18:JPX21 JZT18:JZT21 KJP18:KJP21 KTL18:KTL21 LDH18:LDH21 LND18:LND21 LWZ18:LWZ21 MGV18:MGV21 MQR18:MQR21 NAN18:NAN21 NKJ18:NKJ21 NUF18:NUF21 OEB18:OEB21 ONX18:ONX21 OXT18:OXT21 PHP18:PHP21 PRL18:PRL21 QBH18:QBH21 QLD18:QLD21 QUZ18:QUZ21 REV18:REV21 ROR18:ROR21 RYN18:RYN21 SIJ18:SIJ21 SSF18:SSF21 TCB18:TCB21 TLX18:TLX21 TVT18:TVT21 UFP18:UFP21 UPL18:UPL21 UZH18:UZH21 VJD18:VJD21 VSZ18:VSZ21 WCV18:WCV21 WMR18:WMR21 WWN18:WWN21 AF65463:AF65468 KB65463:KB65468 TX65463:TX65468 ADT65463:ADT65468 ANP65463:ANP65468 AXL65463:AXL65468 BHH65463:BHH65468 BRD65463:BRD65468 CAZ65463:CAZ65468 CKV65463:CKV65468 CUR65463:CUR65468 DEN65463:DEN65468 DOJ65463:DOJ65468 DYF65463:DYF65468 EIB65463:EIB65468 ERX65463:ERX65468 FBT65463:FBT65468 FLP65463:FLP65468 FVL65463:FVL65468 GFH65463:GFH65468 GPD65463:GPD65468 GYZ65463:GYZ65468 HIV65463:HIV65468 HSR65463:HSR65468 ICN65463:ICN65468 IMJ65463:IMJ65468 IWF65463:IWF65468 JGB65463:JGB65468 JPX65463:JPX65468 JZT65463:JZT65468 KJP65463:KJP65468 KTL65463:KTL65468 LDH65463:LDH65468 LND65463:LND65468 LWZ65463:LWZ65468 MGV65463:MGV65468 MQR65463:MQR65468 NAN65463:NAN65468 NKJ65463:NKJ65468 NUF65463:NUF65468 OEB65463:OEB65468 ONX65463:ONX65468 OXT65463:OXT65468 PHP65463:PHP65468 PRL65463:PRL65468 QBH65463:QBH65468 QLD65463:QLD65468 QUZ65463:QUZ65468 REV65463:REV65468 ROR65463:ROR65468 RYN65463:RYN65468 SIJ65463:SIJ65468 SSF65463:SSF65468 TCB65463:TCB65468 TLX65463:TLX65468 TVT65463:TVT65468 UFP65463:UFP65468 UPL65463:UPL65468 UZH65463:UZH65468 VJD65463:VJD65468 VSZ65463:VSZ65468 WCV65463:WCV65468 WMR65463:WMR65468 WWN65463:WWN65468 AF130999:AF131004 KB130999:KB131004 TX130999:TX131004 ADT130999:ADT131004 ANP130999:ANP131004 AXL130999:AXL131004 BHH130999:BHH131004 BRD130999:BRD131004 CAZ130999:CAZ131004 CKV130999:CKV131004 CUR130999:CUR131004 DEN130999:DEN131004 DOJ130999:DOJ131004 DYF130999:DYF131004 EIB130999:EIB131004 ERX130999:ERX131004 FBT130999:FBT131004 FLP130999:FLP131004 FVL130999:FVL131004 GFH130999:GFH131004 GPD130999:GPD131004 GYZ130999:GYZ131004 HIV130999:HIV131004 HSR130999:HSR131004 ICN130999:ICN131004 IMJ130999:IMJ131004 IWF130999:IWF131004 JGB130999:JGB131004 JPX130999:JPX131004 JZT130999:JZT131004 KJP130999:KJP131004 KTL130999:KTL131004 LDH130999:LDH131004 LND130999:LND131004 LWZ130999:LWZ131004 MGV130999:MGV131004 MQR130999:MQR131004 NAN130999:NAN131004 NKJ130999:NKJ131004 NUF130999:NUF131004 OEB130999:OEB131004 ONX130999:ONX131004 OXT130999:OXT131004 PHP130999:PHP131004 PRL130999:PRL131004 QBH130999:QBH131004 QLD130999:QLD131004 QUZ130999:QUZ131004 REV130999:REV131004 ROR130999:ROR131004 RYN130999:RYN131004 SIJ130999:SIJ131004 SSF130999:SSF131004 TCB130999:TCB131004 TLX130999:TLX131004 TVT130999:TVT131004 UFP130999:UFP131004 UPL130999:UPL131004 UZH130999:UZH131004 VJD130999:VJD131004 VSZ130999:VSZ131004 WCV130999:WCV131004 WMR130999:WMR131004 WWN130999:WWN131004 AF196535:AF196540 KB196535:KB196540 TX196535:TX196540 ADT196535:ADT196540 ANP196535:ANP196540 AXL196535:AXL196540 BHH196535:BHH196540 BRD196535:BRD196540 CAZ196535:CAZ196540 CKV196535:CKV196540 CUR196535:CUR196540 DEN196535:DEN196540 DOJ196535:DOJ196540 DYF196535:DYF196540 EIB196535:EIB196540 ERX196535:ERX196540 FBT196535:FBT196540 FLP196535:FLP196540 FVL196535:FVL196540 GFH196535:GFH196540 GPD196535:GPD196540 GYZ196535:GYZ196540 HIV196535:HIV196540 HSR196535:HSR196540 ICN196535:ICN196540 IMJ196535:IMJ196540 IWF196535:IWF196540 JGB196535:JGB196540 JPX196535:JPX196540 JZT196535:JZT196540 KJP196535:KJP196540 KTL196535:KTL196540 LDH196535:LDH196540 LND196535:LND196540 LWZ196535:LWZ196540 MGV196535:MGV196540 MQR196535:MQR196540 NAN196535:NAN196540 NKJ196535:NKJ196540 NUF196535:NUF196540 OEB196535:OEB196540 ONX196535:ONX196540 OXT196535:OXT196540 PHP196535:PHP196540 PRL196535:PRL196540 QBH196535:QBH196540 QLD196535:QLD196540 QUZ196535:QUZ196540 REV196535:REV196540 ROR196535:ROR196540 RYN196535:RYN196540 SIJ196535:SIJ196540 SSF196535:SSF196540 TCB196535:TCB196540 TLX196535:TLX196540 TVT196535:TVT196540 UFP196535:UFP196540 UPL196535:UPL196540 UZH196535:UZH196540 VJD196535:VJD196540 VSZ196535:VSZ196540 WCV196535:WCV196540 WMR196535:WMR196540 WWN196535:WWN196540 AF262071:AF262076 KB262071:KB262076 TX262071:TX262076 ADT262071:ADT262076 ANP262071:ANP262076 AXL262071:AXL262076 BHH262071:BHH262076 BRD262071:BRD262076 CAZ262071:CAZ262076 CKV262071:CKV262076 CUR262071:CUR262076 DEN262071:DEN262076 DOJ262071:DOJ262076 DYF262071:DYF262076 EIB262071:EIB262076 ERX262071:ERX262076 FBT262071:FBT262076 FLP262071:FLP262076 FVL262071:FVL262076 GFH262071:GFH262076 GPD262071:GPD262076 GYZ262071:GYZ262076 HIV262071:HIV262076 HSR262071:HSR262076 ICN262071:ICN262076 IMJ262071:IMJ262076 IWF262071:IWF262076 JGB262071:JGB262076 JPX262071:JPX262076 JZT262071:JZT262076 KJP262071:KJP262076 KTL262071:KTL262076 LDH262071:LDH262076 LND262071:LND262076 LWZ262071:LWZ262076 MGV262071:MGV262076 MQR262071:MQR262076 NAN262071:NAN262076 NKJ262071:NKJ262076 NUF262071:NUF262076 OEB262071:OEB262076 ONX262071:ONX262076 OXT262071:OXT262076 PHP262071:PHP262076 PRL262071:PRL262076 QBH262071:QBH262076 QLD262071:QLD262076 QUZ262071:QUZ262076 REV262071:REV262076 ROR262071:ROR262076 RYN262071:RYN262076 SIJ262071:SIJ262076 SSF262071:SSF262076 TCB262071:TCB262076 TLX262071:TLX262076 TVT262071:TVT262076 UFP262071:UFP262076 UPL262071:UPL262076 UZH262071:UZH262076 VJD262071:VJD262076 VSZ262071:VSZ262076 WCV262071:WCV262076 WMR262071:WMR262076 WWN262071:WWN262076 AF327607:AF327612 KB327607:KB327612 TX327607:TX327612 ADT327607:ADT327612 ANP327607:ANP327612 AXL327607:AXL327612 BHH327607:BHH327612 BRD327607:BRD327612 CAZ327607:CAZ327612 CKV327607:CKV327612 CUR327607:CUR327612 DEN327607:DEN327612 DOJ327607:DOJ327612 DYF327607:DYF327612 EIB327607:EIB327612 ERX327607:ERX327612 FBT327607:FBT327612 FLP327607:FLP327612 FVL327607:FVL327612 GFH327607:GFH327612 GPD327607:GPD327612 GYZ327607:GYZ327612 HIV327607:HIV327612 HSR327607:HSR327612 ICN327607:ICN327612 IMJ327607:IMJ327612 IWF327607:IWF327612 JGB327607:JGB327612 JPX327607:JPX327612 JZT327607:JZT327612 KJP327607:KJP327612 KTL327607:KTL327612 LDH327607:LDH327612 LND327607:LND327612 LWZ327607:LWZ327612 MGV327607:MGV327612 MQR327607:MQR327612 NAN327607:NAN327612 NKJ327607:NKJ327612 NUF327607:NUF327612 OEB327607:OEB327612 ONX327607:ONX327612 OXT327607:OXT327612 PHP327607:PHP327612 PRL327607:PRL327612 QBH327607:QBH327612 QLD327607:QLD327612 QUZ327607:QUZ327612 REV327607:REV327612 ROR327607:ROR327612 RYN327607:RYN327612 SIJ327607:SIJ327612 SSF327607:SSF327612 TCB327607:TCB327612 TLX327607:TLX327612 TVT327607:TVT327612 UFP327607:UFP327612 UPL327607:UPL327612 UZH327607:UZH327612 VJD327607:VJD327612 VSZ327607:VSZ327612 WCV327607:WCV327612 WMR327607:WMR327612 WWN327607:WWN327612 AF393143:AF393148 KB393143:KB393148 TX393143:TX393148 ADT393143:ADT393148 ANP393143:ANP393148 AXL393143:AXL393148 BHH393143:BHH393148 BRD393143:BRD393148 CAZ393143:CAZ393148 CKV393143:CKV393148 CUR393143:CUR393148 DEN393143:DEN393148 DOJ393143:DOJ393148 DYF393143:DYF393148 EIB393143:EIB393148 ERX393143:ERX393148 FBT393143:FBT393148 FLP393143:FLP393148 FVL393143:FVL393148 GFH393143:GFH393148 GPD393143:GPD393148 GYZ393143:GYZ393148 HIV393143:HIV393148 HSR393143:HSR393148 ICN393143:ICN393148 IMJ393143:IMJ393148 IWF393143:IWF393148 JGB393143:JGB393148 JPX393143:JPX393148 JZT393143:JZT393148 KJP393143:KJP393148 KTL393143:KTL393148 LDH393143:LDH393148 LND393143:LND393148 LWZ393143:LWZ393148 MGV393143:MGV393148 MQR393143:MQR393148 NAN393143:NAN393148 NKJ393143:NKJ393148 NUF393143:NUF393148 OEB393143:OEB393148 ONX393143:ONX393148 OXT393143:OXT393148 PHP393143:PHP393148 PRL393143:PRL393148 QBH393143:QBH393148 QLD393143:QLD393148 QUZ393143:QUZ393148 REV393143:REV393148 ROR393143:ROR393148 RYN393143:RYN393148 SIJ393143:SIJ393148 SSF393143:SSF393148 TCB393143:TCB393148 TLX393143:TLX393148 TVT393143:TVT393148 UFP393143:UFP393148 UPL393143:UPL393148 UZH393143:UZH393148 VJD393143:VJD393148 VSZ393143:VSZ393148 WCV393143:WCV393148 WMR393143:WMR393148 WWN393143:WWN393148 AF458679:AF458684 KB458679:KB458684 TX458679:TX458684 ADT458679:ADT458684 ANP458679:ANP458684 AXL458679:AXL458684 BHH458679:BHH458684 BRD458679:BRD458684 CAZ458679:CAZ458684 CKV458679:CKV458684 CUR458679:CUR458684 DEN458679:DEN458684 DOJ458679:DOJ458684 DYF458679:DYF458684 EIB458679:EIB458684 ERX458679:ERX458684 FBT458679:FBT458684 FLP458679:FLP458684 FVL458679:FVL458684 GFH458679:GFH458684 GPD458679:GPD458684 GYZ458679:GYZ458684 HIV458679:HIV458684 HSR458679:HSR458684 ICN458679:ICN458684 IMJ458679:IMJ458684 IWF458679:IWF458684 JGB458679:JGB458684 JPX458679:JPX458684 JZT458679:JZT458684 KJP458679:KJP458684 KTL458679:KTL458684 LDH458679:LDH458684 LND458679:LND458684 LWZ458679:LWZ458684 MGV458679:MGV458684 MQR458679:MQR458684 NAN458679:NAN458684 NKJ458679:NKJ458684 NUF458679:NUF458684 OEB458679:OEB458684 ONX458679:ONX458684 OXT458679:OXT458684 PHP458679:PHP458684 PRL458679:PRL458684 QBH458679:QBH458684 QLD458679:QLD458684 QUZ458679:QUZ458684 REV458679:REV458684 ROR458679:ROR458684 RYN458679:RYN458684 SIJ458679:SIJ458684 SSF458679:SSF458684 TCB458679:TCB458684 TLX458679:TLX458684 TVT458679:TVT458684 UFP458679:UFP458684 UPL458679:UPL458684 UZH458679:UZH458684 VJD458679:VJD458684 VSZ458679:VSZ458684 WCV458679:WCV458684 WMR458679:WMR458684 WWN458679:WWN458684 AF524215:AF524220 KB524215:KB524220 TX524215:TX524220 ADT524215:ADT524220 ANP524215:ANP524220 AXL524215:AXL524220 BHH524215:BHH524220 BRD524215:BRD524220 CAZ524215:CAZ524220 CKV524215:CKV524220 CUR524215:CUR524220 DEN524215:DEN524220 DOJ524215:DOJ524220 DYF524215:DYF524220 EIB524215:EIB524220 ERX524215:ERX524220 FBT524215:FBT524220 FLP524215:FLP524220 FVL524215:FVL524220 GFH524215:GFH524220 GPD524215:GPD524220 GYZ524215:GYZ524220 HIV524215:HIV524220 HSR524215:HSR524220 ICN524215:ICN524220 IMJ524215:IMJ524220 IWF524215:IWF524220 JGB524215:JGB524220 JPX524215:JPX524220 JZT524215:JZT524220 KJP524215:KJP524220 KTL524215:KTL524220 LDH524215:LDH524220 LND524215:LND524220 LWZ524215:LWZ524220 MGV524215:MGV524220 MQR524215:MQR524220 NAN524215:NAN524220 NKJ524215:NKJ524220 NUF524215:NUF524220 OEB524215:OEB524220 ONX524215:ONX524220 OXT524215:OXT524220 PHP524215:PHP524220 PRL524215:PRL524220 QBH524215:QBH524220 QLD524215:QLD524220 QUZ524215:QUZ524220 REV524215:REV524220 ROR524215:ROR524220 RYN524215:RYN524220 SIJ524215:SIJ524220 SSF524215:SSF524220 TCB524215:TCB524220 TLX524215:TLX524220 TVT524215:TVT524220 UFP524215:UFP524220 UPL524215:UPL524220 UZH524215:UZH524220 VJD524215:VJD524220 VSZ524215:VSZ524220 WCV524215:WCV524220 WMR524215:WMR524220 WWN524215:WWN524220 AF589751:AF589756 KB589751:KB589756 TX589751:TX589756 ADT589751:ADT589756 ANP589751:ANP589756 AXL589751:AXL589756 BHH589751:BHH589756 BRD589751:BRD589756 CAZ589751:CAZ589756 CKV589751:CKV589756 CUR589751:CUR589756 DEN589751:DEN589756 DOJ589751:DOJ589756 DYF589751:DYF589756 EIB589751:EIB589756 ERX589751:ERX589756 FBT589751:FBT589756 FLP589751:FLP589756 FVL589751:FVL589756 GFH589751:GFH589756 GPD589751:GPD589756 GYZ589751:GYZ589756 HIV589751:HIV589756 HSR589751:HSR589756 ICN589751:ICN589756 IMJ589751:IMJ589756 IWF589751:IWF589756 JGB589751:JGB589756 JPX589751:JPX589756 JZT589751:JZT589756 KJP589751:KJP589756 KTL589751:KTL589756 LDH589751:LDH589756 LND589751:LND589756 LWZ589751:LWZ589756 MGV589751:MGV589756 MQR589751:MQR589756 NAN589751:NAN589756 NKJ589751:NKJ589756 NUF589751:NUF589756 OEB589751:OEB589756 ONX589751:ONX589756 OXT589751:OXT589756 PHP589751:PHP589756 PRL589751:PRL589756 QBH589751:QBH589756 QLD589751:QLD589756 QUZ589751:QUZ589756 REV589751:REV589756 ROR589751:ROR589756 RYN589751:RYN589756 SIJ589751:SIJ589756 SSF589751:SSF589756 TCB589751:TCB589756 TLX589751:TLX589756 TVT589751:TVT589756 UFP589751:UFP589756 UPL589751:UPL589756 UZH589751:UZH589756 VJD589751:VJD589756 VSZ589751:VSZ589756 WCV589751:WCV589756 WMR589751:WMR589756 WWN589751:WWN589756 AF655287:AF655292 KB655287:KB655292 TX655287:TX655292 ADT655287:ADT655292 ANP655287:ANP655292 AXL655287:AXL655292 BHH655287:BHH655292 BRD655287:BRD655292 CAZ655287:CAZ655292 CKV655287:CKV655292 CUR655287:CUR655292 DEN655287:DEN655292 DOJ655287:DOJ655292 DYF655287:DYF655292 EIB655287:EIB655292 ERX655287:ERX655292 FBT655287:FBT655292 FLP655287:FLP655292 FVL655287:FVL655292 GFH655287:GFH655292 GPD655287:GPD655292 GYZ655287:GYZ655292 HIV655287:HIV655292 HSR655287:HSR655292 ICN655287:ICN655292 IMJ655287:IMJ655292 IWF655287:IWF655292 JGB655287:JGB655292 JPX655287:JPX655292 JZT655287:JZT655292 KJP655287:KJP655292 KTL655287:KTL655292 LDH655287:LDH655292 LND655287:LND655292 LWZ655287:LWZ655292 MGV655287:MGV655292 MQR655287:MQR655292 NAN655287:NAN655292 NKJ655287:NKJ655292 NUF655287:NUF655292 OEB655287:OEB655292 ONX655287:ONX655292 OXT655287:OXT655292 PHP655287:PHP655292 PRL655287:PRL655292 QBH655287:QBH655292 QLD655287:QLD655292 QUZ655287:QUZ655292 REV655287:REV655292 ROR655287:ROR655292 RYN655287:RYN655292 SIJ655287:SIJ655292 SSF655287:SSF655292 TCB655287:TCB655292 TLX655287:TLX655292 TVT655287:TVT655292 UFP655287:UFP655292 UPL655287:UPL655292 UZH655287:UZH655292 VJD655287:VJD655292 VSZ655287:VSZ655292 WCV655287:WCV655292 WMR655287:WMR655292 WWN655287:WWN655292 AF720823:AF720828 KB720823:KB720828 TX720823:TX720828 ADT720823:ADT720828 ANP720823:ANP720828 AXL720823:AXL720828 BHH720823:BHH720828 BRD720823:BRD720828 CAZ720823:CAZ720828 CKV720823:CKV720828 CUR720823:CUR720828 DEN720823:DEN720828 DOJ720823:DOJ720828 DYF720823:DYF720828 EIB720823:EIB720828 ERX720823:ERX720828 FBT720823:FBT720828 FLP720823:FLP720828 FVL720823:FVL720828 GFH720823:GFH720828 GPD720823:GPD720828 GYZ720823:GYZ720828 HIV720823:HIV720828 HSR720823:HSR720828 ICN720823:ICN720828 IMJ720823:IMJ720828 IWF720823:IWF720828 JGB720823:JGB720828 JPX720823:JPX720828 JZT720823:JZT720828 KJP720823:KJP720828 KTL720823:KTL720828 LDH720823:LDH720828 LND720823:LND720828 LWZ720823:LWZ720828 MGV720823:MGV720828 MQR720823:MQR720828 NAN720823:NAN720828 NKJ720823:NKJ720828 NUF720823:NUF720828 OEB720823:OEB720828 ONX720823:ONX720828 OXT720823:OXT720828 PHP720823:PHP720828 PRL720823:PRL720828 QBH720823:QBH720828 QLD720823:QLD720828 QUZ720823:QUZ720828 REV720823:REV720828 ROR720823:ROR720828 RYN720823:RYN720828 SIJ720823:SIJ720828 SSF720823:SSF720828 TCB720823:TCB720828 TLX720823:TLX720828 TVT720823:TVT720828 UFP720823:UFP720828 UPL720823:UPL720828 UZH720823:UZH720828 VJD720823:VJD720828 VSZ720823:VSZ720828 WCV720823:WCV720828 WMR720823:WMR720828 WWN720823:WWN720828 AF786359:AF786364 KB786359:KB786364 TX786359:TX786364 ADT786359:ADT786364 ANP786359:ANP786364 AXL786359:AXL786364 BHH786359:BHH786364 BRD786359:BRD786364 CAZ786359:CAZ786364 CKV786359:CKV786364 CUR786359:CUR786364 DEN786359:DEN786364 DOJ786359:DOJ786364 DYF786359:DYF786364 EIB786359:EIB786364 ERX786359:ERX786364 FBT786359:FBT786364 FLP786359:FLP786364 FVL786359:FVL786364 GFH786359:GFH786364 GPD786359:GPD786364 GYZ786359:GYZ786364 HIV786359:HIV786364 HSR786359:HSR786364 ICN786359:ICN786364 IMJ786359:IMJ786364 IWF786359:IWF786364 JGB786359:JGB786364 JPX786359:JPX786364 JZT786359:JZT786364 KJP786359:KJP786364 KTL786359:KTL786364 LDH786359:LDH786364 LND786359:LND786364 LWZ786359:LWZ786364 MGV786359:MGV786364 MQR786359:MQR786364 NAN786359:NAN786364 NKJ786359:NKJ786364 NUF786359:NUF786364 OEB786359:OEB786364 ONX786359:ONX786364 OXT786359:OXT786364 PHP786359:PHP786364 PRL786359:PRL786364 QBH786359:QBH786364 QLD786359:QLD786364 QUZ786359:QUZ786364 REV786359:REV786364 ROR786359:ROR786364 RYN786359:RYN786364 SIJ786359:SIJ786364 SSF786359:SSF786364 TCB786359:TCB786364 TLX786359:TLX786364 TVT786359:TVT786364 UFP786359:UFP786364 UPL786359:UPL786364 UZH786359:UZH786364 VJD786359:VJD786364 VSZ786359:VSZ786364 WCV786359:WCV786364 WMR786359:WMR786364 WWN786359:WWN786364 AF851895:AF851900 KB851895:KB851900 TX851895:TX851900 ADT851895:ADT851900 ANP851895:ANP851900 AXL851895:AXL851900 BHH851895:BHH851900 BRD851895:BRD851900 CAZ851895:CAZ851900 CKV851895:CKV851900 CUR851895:CUR851900 DEN851895:DEN851900 DOJ851895:DOJ851900 DYF851895:DYF851900 EIB851895:EIB851900 ERX851895:ERX851900 FBT851895:FBT851900 FLP851895:FLP851900 FVL851895:FVL851900 GFH851895:GFH851900 GPD851895:GPD851900 GYZ851895:GYZ851900 HIV851895:HIV851900 HSR851895:HSR851900 ICN851895:ICN851900 IMJ851895:IMJ851900 IWF851895:IWF851900 JGB851895:JGB851900 JPX851895:JPX851900 JZT851895:JZT851900 KJP851895:KJP851900 KTL851895:KTL851900 LDH851895:LDH851900 LND851895:LND851900 LWZ851895:LWZ851900 MGV851895:MGV851900 MQR851895:MQR851900 NAN851895:NAN851900 NKJ851895:NKJ851900 NUF851895:NUF851900 OEB851895:OEB851900 ONX851895:ONX851900 OXT851895:OXT851900 PHP851895:PHP851900 PRL851895:PRL851900 QBH851895:QBH851900 QLD851895:QLD851900 QUZ851895:QUZ851900 REV851895:REV851900 ROR851895:ROR851900 RYN851895:RYN851900 SIJ851895:SIJ851900 SSF851895:SSF851900 TCB851895:TCB851900 TLX851895:TLX851900 TVT851895:TVT851900 UFP851895:UFP851900 UPL851895:UPL851900 UZH851895:UZH851900 VJD851895:VJD851900 VSZ851895:VSZ851900 WCV851895:WCV851900 WMR851895:WMR851900 WWN851895:WWN851900 AF917431:AF917436 KB917431:KB917436 TX917431:TX917436 ADT917431:ADT917436 ANP917431:ANP917436 AXL917431:AXL917436 BHH917431:BHH917436 BRD917431:BRD917436 CAZ917431:CAZ917436 CKV917431:CKV917436 CUR917431:CUR917436 DEN917431:DEN917436 DOJ917431:DOJ917436 DYF917431:DYF917436 EIB917431:EIB917436 ERX917431:ERX917436 FBT917431:FBT917436 FLP917431:FLP917436 FVL917431:FVL917436 GFH917431:GFH917436 GPD917431:GPD917436 GYZ917431:GYZ917436 HIV917431:HIV917436 HSR917431:HSR917436 ICN917431:ICN917436 IMJ917431:IMJ917436 IWF917431:IWF917436 JGB917431:JGB917436 JPX917431:JPX917436 JZT917431:JZT917436 KJP917431:KJP917436 KTL917431:KTL917436 LDH917431:LDH917436 LND917431:LND917436 LWZ917431:LWZ917436 MGV917431:MGV917436 MQR917431:MQR917436 NAN917431:NAN917436 NKJ917431:NKJ917436 NUF917431:NUF917436 OEB917431:OEB917436 ONX917431:ONX917436 OXT917431:OXT917436 PHP917431:PHP917436 PRL917431:PRL917436 QBH917431:QBH917436 QLD917431:QLD917436 QUZ917431:QUZ917436 REV917431:REV917436 ROR917431:ROR917436 RYN917431:RYN917436 SIJ917431:SIJ917436 SSF917431:SSF917436 TCB917431:TCB917436 TLX917431:TLX917436 TVT917431:TVT917436 UFP917431:UFP917436 UPL917431:UPL917436 UZH917431:UZH917436 VJD917431:VJD917436 VSZ917431:VSZ917436 WCV917431:WCV917436 WMR917431:WMR917436 WWN917431:WWN917436 AF982967:AF982972 KB982967:KB982972 TX982967:TX982972 ADT982967:ADT982972 ANP982967:ANP982972 AXL982967:AXL982972 BHH982967:BHH982972 BRD982967:BRD982972 CAZ982967:CAZ982972 CKV982967:CKV982972 CUR982967:CUR982972 DEN982967:DEN982972 DOJ982967:DOJ982972 DYF982967:DYF982972 EIB982967:EIB982972 ERX982967:ERX982972 FBT982967:FBT982972 FLP982967:FLP982972 FVL982967:FVL982972 GFH982967:GFH982972 GPD982967:GPD982972 GYZ982967:GYZ982972 HIV982967:HIV982972 HSR982967:HSR982972 ICN982967:ICN982972 IMJ982967:IMJ982972 IWF982967:IWF982972 JGB982967:JGB982972 JPX982967:JPX982972 JZT982967:JZT982972 KJP982967:KJP982972 KTL982967:KTL982972 LDH982967:LDH982972 LND982967:LND982972 LWZ982967:LWZ982972 MGV982967:MGV982972 MQR982967:MQR982972 NAN982967:NAN982972 NKJ982967:NKJ982972 NUF982967:NUF982972 OEB982967:OEB982972 ONX982967:ONX982972 OXT982967:OXT982972 PHP982967:PHP982972 PRL982967:PRL982972 QBH982967:QBH982972 QLD982967:QLD982972 QUZ982967:QUZ982972 REV982967:REV982972 ROR982967:ROR982972 RYN982967:RYN982972 SIJ982967:SIJ982972 SSF982967:SSF982972 TCB982967:TCB982972 TLX982967:TLX982972 TVT982967:TVT982972 UFP982967:UFP982972 UPL982967:UPL982972 UZH982967:UZH982972 VJD982967:VJD982972 VSZ982967:VSZ982972 WCV982967:WCV982972 WMR982967:WMR982972 WWN982967:WWN982972 Z18:Z21 JV18:JV21 TR18:TR21 ADN18:ADN21 ANJ18:ANJ21 AXF18:AXF21 BHB18:BHB21 BQX18:BQX21 CAT18:CAT21 CKP18:CKP21 CUL18:CUL21 DEH18:DEH21 DOD18:DOD21 DXZ18:DXZ21 EHV18:EHV21 ERR18:ERR21 FBN18:FBN21 FLJ18:FLJ21 FVF18:FVF21 GFB18:GFB21 GOX18:GOX21 GYT18:GYT21 HIP18:HIP21 HSL18:HSL21 ICH18:ICH21 IMD18:IMD21 IVZ18:IVZ21 JFV18:JFV21 JPR18:JPR21 JZN18:JZN21 KJJ18:KJJ21 KTF18:KTF21 LDB18:LDB21 LMX18:LMX21 LWT18:LWT21 MGP18:MGP21 MQL18:MQL21 NAH18:NAH21 NKD18:NKD21 NTZ18:NTZ21 ODV18:ODV21 ONR18:ONR21 OXN18:OXN21 PHJ18:PHJ21 PRF18:PRF21 QBB18:QBB21 QKX18:QKX21 QUT18:QUT21 REP18:REP21 ROL18:ROL21 RYH18:RYH21 SID18:SID21 SRZ18:SRZ21 TBV18:TBV21 TLR18:TLR21 TVN18:TVN21 UFJ18:UFJ21 UPF18:UPF21 UZB18:UZB21 VIX18:VIX21 VST18:VST21 WCP18:WCP21 WML18:WML21 WWH18:WWH21 Z65463:Z65468 JV65463:JV65468 TR65463:TR65468 ADN65463:ADN65468 ANJ65463:ANJ65468 AXF65463:AXF65468 BHB65463:BHB65468 BQX65463:BQX65468 CAT65463:CAT65468 CKP65463:CKP65468 CUL65463:CUL65468 DEH65463:DEH65468 DOD65463:DOD65468 DXZ65463:DXZ65468 EHV65463:EHV65468 ERR65463:ERR65468 FBN65463:FBN65468 FLJ65463:FLJ65468 FVF65463:FVF65468 GFB65463:GFB65468 GOX65463:GOX65468 GYT65463:GYT65468 HIP65463:HIP65468 HSL65463:HSL65468 ICH65463:ICH65468 IMD65463:IMD65468 IVZ65463:IVZ65468 JFV65463:JFV65468 JPR65463:JPR65468 JZN65463:JZN65468 KJJ65463:KJJ65468 KTF65463:KTF65468 LDB65463:LDB65468 LMX65463:LMX65468 LWT65463:LWT65468 MGP65463:MGP65468 MQL65463:MQL65468 NAH65463:NAH65468 NKD65463:NKD65468 NTZ65463:NTZ65468 ODV65463:ODV65468 ONR65463:ONR65468 OXN65463:OXN65468 PHJ65463:PHJ65468 PRF65463:PRF65468 QBB65463:QBB65468 QKX65463:QKX65468 QUT65463:QUT65468 REP65463:REP65468 ROL65463:ROL65468 RYH65463:RYH65468 SID65463:SID65468 SRZ65463:SRZ65468 TBV65463:TBV65468 TLR65463:TLR65468 TVN65463:TVN65468 UFJ65463:UFJ65468 UPF65463:UPF65468 UZB65463:UZB65468 VIX65463:VIX65468 VST65463:VST65468 WCP65463:WCP65468 WML65463:WML65468 WWH65463:WWH65468 Z130999:Z131004 JV130999:JV131004 TR130999:TR131004 ADN130999:ADN131004 ANJ130999:ANJ131004 AXF130999:AXF131004 BHB130999:BHB131004 BQX130999:BQX131004 CAT130999:CAT131004 CKP130999:CKP131004 CUL130999:CUL131004 DEH130999:DEH131004 DOD130999:DOD131004 DXZ130999:DXZ131004 EHV130999:EHV131004 ERR130999:ERR131004 FBN130999:FBN131004 FLJ130999:FLJ131004 FVF130999:FVF131004 GFB130999:GFB131004 GOX130999:GOX131004 GYT130999:GYT131004 HIP130999:HIP131004 HSL130999:HSL131004 ICH130999:ICH131004 IMD130999:IMD131004 IVZ130999:IVZ131004 JFV130999:JFV131004 JPR130999:JPR131004 JZN130999:JZN131004 KJJ130999:KJJ131004 KTF130999:KTF131004 LDB130999:LDB131004 LMX130999:LMX131004 LWT130999:LWT131004 MGP130999:MGP131004 MQL130999:MQL131004 NAH130999:NAH131004 NKD130999:NKD131004 NTZ130999:NTZ131004 ODV130999:ODV131004 ONR130999:ONR131004 OXN130999:OXN131004 PHJ130999:PHJ131004 PRF130999:PRF131004 QBB130999:QBB131004 QKX130999:QKX131004 QUT130999:QUT131004 REP130999:REP131004 ROL130999:ROL131004 RYH130999:RYH131004 SID130999:SID131004 SRZ130999:SRZ131004 TBV130999:TBV131004 TLR130999:TLR131004 TVN130999:TVN131004 UFJ130999:UFJ131004 UPF130999:UPF131004 UZB130999:UZB131004 VIX130999:VIX131004 VST130999:VST131004 WCP130999:WCP131004 WML130999:WML131004 WWH130999:WWH131004 Z196535:Z196540 JV196535:JV196540 TR196535:TR196540 ADN196535:ADN196540 ANJ196535:ANJ196540 AXF196535:AXF196540 BHB196535:BHB196540 BQX196535:BQX196540 CAT196535:CAT196540 CKP196535:CKP196540 CUL196535:CUL196540 DEH196535:DEH196540 DOD196535:DOD196540 DXZ196535:DXZ196540 EHV196535:EHV196540 ERR196535:ERR196540 FBN196535:FBN196540 FLJ196535:FLJ196540 FVF196535:FVF196540 GFB196535:GFB196540 GOX196535:GOX196540 GYT196535:GYT196540 HIP196535:HIP196540 HSL196535:HSL196540 ICH196535:ICH196540 IMD196535:IMD196540 IVZ196535:IVZ196540 JFV196535:JFV196540 JPR196535:JPR196540 JZN196535:JZN196540 KJJ196535:KJJ196540 KTF196535:KTF196540 LDB196535:LDB196540 LMX196535:LMX196540 LWT196535:LWT196540 MGP196535:MGP196540 MQL196535:MQL196540 NAH196535:NAH196540 NKD196535:NKD196540 NTZ196535:NTZ196540 ODV196535:ODV196540 ONR196535:ONR196540 OXN196535:OXN196540 PHJ196535:PHJ196540 PRF196535:PRF196540 QBB196535:QBB196540 QKX196535:QKX196540 QUT196535:QUT196540 REP196535:REP196540 ROL196535:ROL196540 RYH196535:RYH196540 SID196535:SID196540 SRZ196535:SRZ196540 TBV196535:TBV196540 TLR196535:TLR196540 TVN196535:TVN196540 UFJ196535:UFJ196540 UPF196535:UPF196540 UZB196535:UZB196540 VIX196535:VIX196540 VST196535:VST196540 WCP196535:WCP196540 WML196535:WML196540 WWH196535:WWH196540 Z262071:Z262076 JV262071:JV262076 TR262071:TR262076 ADN262071:ADN262076 ANJ262071:ANJ262076 AXF262071:AXF262076 BHB262071:BHB262076 BQX262071:BQX262076 CAT262071:CAT262076 CKP262071:CKP262076 CUL262071:CUL262076 DEH262071:DEH262076 DOD262071:DOD262076 DXZ262071:DXZ262076 EHV262071:EHV262076 ERR262071:ERR262076 FBN262071:FBN262076 FLJ262071:FLJ262076 FVF262071:FVF262076 GFB262071:GFB262076 GOX262071:GOX262076 GYT262071:GYT262076 HIP262071:HIP262076 HSL262071:HSL262076 ICH262071:ICH262076 IMD262071:IMD262076 IVZ262071:IVZ262076 JFV262071:JFV262076 JPR262071:JPR262076 JZN262071:JZN262076 KJJ262071:KJJ262076 KTF262071:KTF262076 LDB262071:LDB262076 LMX262071:LMX262076 LWT262071:LWT262076 MGP262071:MGP262076 MQL262071:MQL262076 NAH262071:NAH262076 NKD262071:NKD262076 NTZ262071:NTZ262076 ODV262071:ODV262076 ONR262071:ONR262076 OXN262071:OXN262076 PHJ262071:PHJ262076 PRF262071:PRF262076 QBB262071:QBB262076 QKX262071:QKX262076 QUT262071:QUT262076 REP262071:REP262076 ROL262071:ROL262076 RYH262071:RYH262076 SID262071:SID262076 SRZ262071:SRZ262076 TBV262071:TBV262076 TLR262071:TLR262076 TVN262071:TVN262076 UFJ262071:UFJ262076 UPF262071:UPF262076 UZB262071:UZB262076 VIX262071:VIX262076 VST262071:VST262076 WCP262071:WCP262076 WML262071:WML262076 WWH262071:WWH262076 Z327607:Z327612 JV327607:JV327612 TR327607:TR327612 ADN327607:ADN327612 ANJ327607:ANJ327612 AXF327607:AXF327612 BHB327607:BHB327612 BQX327607:BQX327612 CAT327607:CAT327612 CKP327607:CKP327612 CUL327607:CUL327612 DEH327607:DEH327612 DOD327607:DOD327612 DXZ327607:DXZ327612 EHV327607:EHV327612 ERR327607:ERR327612 FBN327607:FBN327612 FLJ327607:FLJ327612 FVF327607:FVF327612 GFB327607:GFB327612 GOX327607:GOX327612 GYT327607:GYT327612 HIP327607:HIP327612 HSL327607:HSL327612 ICH327607:ICH327612 IMD327607:IMD327612 IVZ327607:IVZ327612 JFV327607:JFV327612 JPR327607:JPR327612 JZN327607:JZN327612 KJJ327607:KJJ327612 KTF327607:KTF327612 LDB327607:LDB327612 LMX327607:LMX327612 LWT327607:LWT327612 MGP327607:MGP327612 MQL327607:MQL327612 NAH327607:NAH327612 NKD327607:NKD327612 NTZ327607:NTZ327612 ODV327607:ODV327612 ONR327607:ONR327612 OXN327607:OXN327612 PHJ327607:PHJ327612 PRF327607:PRF327612 QBB327607:QBB327612 QKX327607:QKX327612 QUT327607:QUT327612 REP327607:REP327612 ROL327607:ROL327612 RYH327607:RYH327612 SID327607:SID327612 SRZ327607:SRZ327612 TBV327607:TBV327612 TLR327607:TLR327612 TVN327607:TVN327612 UFJ327607:UFJ327612 UPF327607:UPF327612 UZB327607:UZB327612 VIX327607:VIX327612 VST327607:VST327612 WCP327607:WCP327612 WML327607:WML327612 WWH327607:WWH327612 Z393143:Z393148 JV393143:JV393148 TR393143:TR393148 ADN393143:ADN393148 ANJ393143:ANJ393148 AXF393143:AXF393148 BHB393143:BHB393148 BQX393143:BQX393148 CAT393143:CAT393148 CKP393143:CKP393148 CUL393143:CUL393148 DEH393143:DEH393148 DOD393143:DOD393148 DXZ393143:DXZ393148 EHV393143:EHV393148 ERR393143:ERR393148 FBN393143:FBN393148 FLJ393143:FLJ393148 FVF393143:FVF393148 GFB393143:GFB393148 GOX393143:GOX393148 GYT393143:GYT393148 HIP393143:HIP393148 HSL393143:HSL393148 ICH393143:ICH393148 IMD393143:IMD393148 IVZ393143:IVZ393148 JFV393143:JFV393148 JPR393143:JPR393148 JZN393143:JZN393148 KJJ393143:KJJ393148 KTF393143:KTF393148 LDB393143:LDB393148 LMX393143:LMX393148 LWT393143:LWT393148 MGP393143:MGP393148 MQL393143:MQL393148 NAH393143:NAH393148 NKD393143:NKD393148 NTZ393143:NTZ393148 ODV393143:ODV393148 ONR393143:ONR393148 OXN393143:OXN393148 PHJ393143:PHJ393148 PRF393143:PRF393148 QBB393143:QBB393148 QKX393143:QKX393148 QUT393143:QUT393148 REP393143:REP393148 ROL393143:ROL393148 RYH393143:RYH393148 SID393143:SID393148 SRZ393143:SRZ393148 TBV393143:TBV393148 TLR393143:TLR393148 TVN393143:TVN393148 UFJ393143:UFJ393148 UPF393143:UPF393148 UZB393143:UZB393148 VIX393143:VIX393148 VST393143:VST393148 WCP393143:WCP393148 WML393143:WML393148 WWH393143:WWH393148 Z458679:Z458684 JV458679:JV458684 TR458679:TR458684 ADN458679:ADN458684 ANJ458679:ANJ458684 AXF458679:AXF458684 BHB458679:BHB458684 BQX458679:BQX458684 CAT458679:CAT458684 CKP458679:CKP458684 CUL458679:CUL458684 DEH458679:DEH458684 DOD458679:DOD458684 DXZ458679:DXZ458684 EHV458679:EHV458684 ERR458679:ERR458684 FBN458679:FBN458684 FLJ458679:FLJ458684 FVF458679:FVF458684 GFB458679:GFB458684 GOX458679:GOX458684 GYT458679:GYT458684 HIP458679:HIP458684 HSL458679:HSL458684 ICH458679:ICH458684 IMD458679:IMD458684 IVZ458679:IVZ458684 JFV458679:JFV458684 JPR458679:JPR458684 JZN458679:JZN458684 KJJ458679:KJJ458684 KTF458679:KTF458684 LDB458679:LDB458684 LMX458679:LMX458684 LWT458679:LWT458684 MGP458679:MGP458684 MQL458679:MQL458684 NAH458679:NAH458684 NKD458679:NKD458684 NTZ458679:NTZ458684 ODV458679:ODV458684 ONR458679:ONR458684 OXN458679:OXN458684 PHJ458679:PHJ458684 PRF458679:PRF458684 QBB458679:QBB458684 QKX458679:QKX458684 QUT458679:QUT458684 REP458679:REP458684 ROL458679:ROL458684 RYH458679:RYH458684 SID458679:SID458684 SRZ458679:SRZ458684 TBV458679:TBV458684 TLR458679:TLR458684 TVN458679:TVN458684 UFJ458679:UFJ458684 UPF458679:UPF458684 UZB458679:UZB458684 VIX458679:VIX458684 VST458679:VST458684 WCP458679:WCP458684 WML458679:WML458684 WWH458679:WWH458684 Z524215:Z524220 JV524215:JV524220 TR524215:TR524220 ADN524215:ADN524220 ANJ524215:ANJ524220 AXF524215:AXF524220 BHB524215:BHB524220 BQX524215:BQX524220 CAT524215:CAT524220 CKP524215:CKP524220 CUL524215:CUL524220 DEH524215:DEH524220 DOD524215:DOD524220 DXZ524215:DXZ524220 EHV524215:EHV524220 ERR524215:ERR524220 FBN524215:FBN524220 FLJ524215:FLJ524220 FVF524215:FVF524220 GFB524215:GFB524220 GOX524215:GOX524220 GYT524215:GYT524220 HIP524215:HIP524220 HSL524215:HSL524220 ICH524215:ICH524220 IMD524215:IMD524220 IVZ524215:IVZ524220 JFV524215:JFV524220 JPR524215:JPR524220 JZN524215:JZN524220 KJJ524215:KJJ524220 KTF524215:KTF524220 LDB524215:LDB524220 LMX524215:LMX524220 LWT524215:LWT524220 MGP524215:MGP524220 MQL524215:MQL524220 NAH524215:NAH524220 NKD524215:NKD524220 NTZ524215:NTZ524220 ODV524215:ODV524220 ONR524215:ONR524220 OXN524215:OXN524220 PHJ524215:PHJ524220 PRF524215:PRF524220 QBB524215:QBB524220 QKX524215:QKX524220 QUT524215:QUT524220 REP524215:REP524220 ROL524215:ROL524220 RYH524215:RYH524220 SID524215:SID524220 SRZ524215:SRZ524220 TBV524215:TBV524220 TLR524215:TLR524220 TVN524215:TVN524220 UFJ524215:UFJ524220 UPF524215:UPF524220 UZB524215:UZB524220 VIX524215:VIX524220 VST524215:VST524220 WCP524215:WCP524220 WML524215:WML524220 WWH524215:WWH524220 Z589751:Z589756 JV589751:JV589756 TR589751:TR589756 ADN589751:ADN589756 ANJ589751:ANJ589756 AXF589751:AXF589756 BHB589751:BHB589756 BQX589751:BQX589756 CAT589751:CAT589756 CKP589751:CKP589756 CUL589751:CUL589756 DEH589751:DEH589756 DOD589751:DOD589756 DXZ589751:DXZ589756 EHV589751:EHV589756 ERR589751:ERR589756 FBN589751:FBN589756 FLJ589751:FLJ589756 FVF589751:FVF589756 GFB589751:GFB589756 GOX589751:GOX589756 GYT589751:GYT589756 HIP589751:HIP589756 HSL589751:HSL589756 ICH589751:ICH589756 IMD589751:IMD589756 IVZ589751:IVZ589756 JFV589751:JFV589756 JPR589751:JPR589756 JZN589751:JZN589756 KJJ589751:KJJ589756 KTF589751:KTF589756 LDB589751:LDB589756 LMX589751:LMX589756 LWT589751:LWT589756 MGP589751:MGP589756 MQL589751:MQL589756 NAH589751:NAH589756 NKD589751:NKD589756 NTZ589751:NTZ589756 ODV589751:ODV589756 ONR589751:ONR589756 OXN589751:OXN589756 PHJ589751:PHJ589756 PRF589751:PRF589756 QBB589751:QBB589756 QKX589751:QKX589756 QUT589751:QUT589756 REP589751:REP589756 ROL589751:ROL589756 RYH589751:RYH589756 SID589751:SID589756 SRZ589751:SRZ589756 TBV589751:TBV589756 TLR589751:TLR589756 TVN589751:TVN589756 UFJ589751:UFJ589756 UPF589751:UPF589756 UZB589751:UZB589756 VIX589751:VIX589756 VST589751:VST589756 WCP589751:WCP589756 WML589751:WML589756 WWH589751:WWH589756 Z655287:Z655292 JV655287:JV655292 TR655287:TR655292 ADN655287:ADN655292 ANJ655287:ANJ655292 AXF655287:AXF655292 BHB655287:BHB655292 BQX655287:BQX655292 CAT655287:CAT655292 CKP655287:CKP655292 CUL655287:CUL655292 DEH655287:DEH655292 DOD655287:DOD655292 DXZ655287:DXZ655292 EHV655287:EHV655292 ERR655287:ERR655292 FBN655287:FBN655292 FLJ655287:FLJ655292 FVF655287:FVF655292 GFB655287:GFB655292 GOX655287:GOX655292 GYT655287:GYT655292 HIP655287:HIP655292 HSL655287:HSL655292 ICH655287:ICH655292 IMD655287:IMD655292 IVZ655287:IVZ655292 JFV655287:JFV655292 JPR655287:JPR655292 JZN655287:JZN655292 KJJ655287:KJJ655292 KTF655287:KTF655292 LDB655287:LDB655292 LMX655287:LMX655292 LWT655287:LWT655292 MGP655287:MGP655292 MQL655287:MQL655292 NAH655287:NAH655292 NKD655287:NKD655292 NTZ655287:NTZ655292 ODV655287:ODV655292 ONR655287:ONR655292 OXN655287:OXN655292 PHJ655287:PHJ655292 PRF655287:PRF655292 QBB655287:QBB655292 QKX655287:QKX655292 QUT655287:QUT655292 REP655287:REP655292 ROL655287:ROL655292 RYH655287:RYH655292 SID655287:SID655292 SRZ655287:SRZ655292 TBV655287:TBV655292 TLR655287:TLR655292 TVN655287:TVN655292 UFJ655287:UFJ655292 UPF655287:UPF655292 UZB655287:UZB655292 VIX655287:VIX655292 VST655287:VST655292 WCP655287:WCP655292 WML655287:WML655292 WWH655287:WWH655292 Z720823:Z720828 JV720823:JV720828 TR720823:TR720828 ADN720823:ADN720828 ANJ720823:ANJ720828 AXF720823:AXF720828 BHB720823:BHB720828 BQX720823:BQX720828 CAT720823:CAT720828 CKP720823:CKP720828 CUL720823:CUL720828 DEH720823:DEH720828 DOD720823:DOD720828 DXZ720823:DXZ720828 EHV720823:EHV720828 ERR720823:ERR720828 FBN720823:FBN720828 FLJ720823:FLJ720828 FVF720823:FVF720828 GFB720823:GFB720828 GOX720823:GOX720828 GYT720823:GYT720828 HIP720823:HIP720828 HSL720823:HSL720828 ICH720823:ICH720828 IMD720823:IMD720828 IVZ720823:IVZ720828 JFV720823:JFV720828 JPR720823:JPR720828 JZN720823:JZN720828 KJJ720823:KJJ720828 KTF720823:KTF720828 LDB720823:LDB720828 LMX720823:LMX720828 LWT720823:LWT720828 MGP720823:MGP720828 MQL720823:MQL720828 NAH720823:NAH720828 NKD720823:NKD720828 NTZ720823:NTZ720828 ODV720823:ODV720828 ONR720823:ONR720828 OXN720823:OXN720828 PHJ720823:PHJ720828 PRF720823:PRF720828 QBB720823:QBB720828 QKX720823:QKX720828 QUT720823:QUT720828 REP720823:REP720828 ROL720823:ROL720828 RYH720823:RYH720828 SID720823:SID720828 SRZ720823:SRZ720828 TBV720823:TBV720828 TLR720823:TLR720828 TVN720823:TVN720828 UFJ720823:UFJ720828 UPF720823:UPF720828 UZB720823:UZB720828 VIX720823:VIX720828 VST720823:VST720828 WCP720823:WCP720828 WML720823:WML720828 WWH720823:WWH720828 Z786359:Z786364 JV786359:JV786364 TR786359:TR786364 ADN786359:ADN786364 ANJ786359:ANJ786364 AXF786359:AXF786364 BHB786359:BHB786364 BQX786359:BQX786364 CAT786359:CAT786364 CKP786359:CKP786364 CUL786359:CUL786364 DEH786359:DEH786364 DOD786359:DOD786364 DXZ786359:DXZ786364 EHV786359:EHV786364 ERR786359:ERR786364 FBN786359:FBN786364 FLJ786359:FLJ786364 FVF786359:FVF786364 GFB786359:GFB786364 GOX786359:GOX786364 GYT786359:GYT786364 HIP786359:HIP786364 HSL786359:HSL786364 ICH786359:ICH786364 IMD786359:IMD786364 IVZ786359:IVZ786364 JFV786359:JFV786364 JPR786359:JPR786364 JZN786359:JZN786364 KJJ786359:KJJ786364 KTF786359:KTF786364 LDB786359:LDB786364 LMX786359:LMX786364 LWT786359:LWT786364 MGP786359:MGP786364 MQL786359:MQL786364 NAH786359:NAH786364 NKD786359:NKD786364 NTZ786359:NTZ786364 ODV786359:ODV786364 ONR786359:ONR786364 OXN786359:OXN786364 PHJ786359:PHJ786364 PRF786359:PRF786364 QBB786359:QBB786364 QKX786359:QKX786364 QUT786359:QUT786364 REP786359:REP786364 ROL786359:ROL786364 RYH786359:RYH786364 SID786359:SID786364 SRZ786359:SRZ786364 TBV786359:TBV786364 TLR786359:TLR786364 TVN786359:TVN786364 UFJ786359:UFJ786364 UPF786359:UPF786364 UZB786359:UZB786364 VIX786359:VIX786364 VST786359:VST786364 WCP786359:WCP786364 WML786359:WML786364 WWH786359:WWH786364 Z851895:Z851900 JV851895:JV851900 TR851895:TR851900 ADN851895:ADN851900 ANJ851895:ANJ851900 AXF851895:AXF851900 BHB851895:BHB851900 BQX851895:BQX851900 CAT851895:CAT851900 CKP851895:CKP851900 CUL851895:CUL851900 DEH851895:DEH851900 DOD851895:DOD851900 DXZ851895:DXZ851900 EHV851895:EHV851900 ERR851895:ERR851900 FBN851895:FBN851900 FLJ851895:FLJ851900 FVF851895:FVF851900 GFB851895:GFB851900 GOX851895:GOX851900 GYT851895:GYT851900 HIP851895:HIP851900 HSL851895:HSL851900 ICH851895:ICH851900 IMD851895:IMD851900 IVZ851895:IVZ851900 JFV851895:JFV851900 JPR851895:JPR851900 JZN851895:JZN851900 KJJ851895:KJJ851900 KTF851895:KTF851900 LDB851895:LDB851900 LMX851895:LMX851900 LWT851895:LWT851900 MGP851895:MGP851900 MQL851895:MQL851900 NAH851895:NAH851900 NKD851895:NKD851900 NTZ851895:NTZ851900 ODV851895:ODV851900 ONR851895:ONR851900 OXN851895:OXN851900 PHJ851895:PHJ851900 PRF851895:PRF851900 QBB851895:QBB851900 QKX851895:QKX851900 QUT851895:QUT851900 REP851895:REP851900 ROL851895:ROL851900 RYH851895:RYH851900 SID851895:SID851900 SRZ851895:SRZ851900 TBV851895:TBV851900 TLR851895:TLR851900 TVN851895:TVN851900 UFJ851895:UFJ851900 UPF851895:UPF851900 UZB851895:UZB851900 VIX851895:VIX851900 VST851895:VST851900 WCP851895:WCP851900 WML851895:WML851900 WWH851895:WWH851900 Z917431:Z917436 JV917431:JV917436 TR917431:TR917436 ADN917431:ADN917436 ANJ917431:ANJ917436 AXF917431:AXF917436 BHB917431:BHB917436 BQX917431:BQX917436 CAT917431:CAT917436 CKP917431:CKP917436 CUL917431:CUL917436 DEH917431:DEH917436 DOD917431:DOD917436 DXZ917431:DXZ917436 EHV917431:EHV917436 ERR917431:ERR917436 FBN917431:FBN917436 FLJ917431:FLJ917436 FVF917431:FVF917436 GFB917431:GFB917436 GOX917431:GOX917436 GYT917431:GYT917436 HIP917431:HIP917436 HSL917431:HSL917436 ICH917431:ICH917436 IMD917431:IMD917436 IVZ917431:IVZ917436 JFV917431:JFV917436 JPR917431:JPR917436 JZN917431:JZN917436 KJJ917431:KJJ917436 KTF917431:KTF917436 LDB917431:LDB917436 LMX917431:LMX917436 LWT917431:LWT917436 MGP917431:MGP917436 MQL917431:MQL917436 NAH917431:NAH917436 NKD917431:NKD917436 NTZ917431:NTZ917436 ODV917431:ODV917436 ONR917431:ONR917436 OXN917431:OXN917436 PHJ917431:PHJ917436 PRF917431:PRF917436 QBB917431:QBB917436 QKX917431:QKX917436 QUT917431:QUT917436 REP917431:REP917436 ROL917431:ROL917436 RYH917431:RYH917436 SID917431:SID917436 SRZ917431:SRZ917436 TBV917431:TBV917436 TLR917431:TLR917436 TVN917431:TVN917436 UFJ917431:UFJ917436 UPF917431:UPF917436 UZB917431:UZB917436 VIX917431:VIX917436 VST917431:VST917436 WCP917431:WCP917436 WML917431:WML917436 WWH917431:WWH917436 Z982967:Z982972 JV982967:JV982972 TR982967:TR982972 ADN982967:ADN982972 ANJ982967:ANJ982972 AXF982967:AXF982972 BHB982967:BHB982972 BQX982967:BQX982972 CAT982967:CAT982972 CKP982967:CKP982972 CUL982967:CUL982972 DEH982967:DEH982972 DOD982967:DOD982972 DXZ982967:DXZ982972 EHV982967:EHV982972 ERR982967:ERR982972 FBN982967:FBN982972 FLJ982967:FLJ982972 FVF982967:FVF982972 GFB982967:GFB982972 GOX982967:GOX982972 GYT982967:GYT982972 HIP982967:HIP982972 HSL982967:HSL982972 ICH982967:ICH982972 IMD982967:IMD982972 IVZ982967:IVZ982972 JFV982967:JFV982972 JPR982967:JPR982972 JZN982967:JZN982972 KJJ982967:KJJ982972 KTF982967:KTF982972 LDB982967:LDB982972 LMX982967:LMX982972 LWT982967:LWT982972 MGP982967:MGP982972 MQL982967:MQL982972 NAH982967:NAH982972 NKD982967:NKD982972 NTZ982967:NTZ982972 ODV982967:ODV982972 ONR982967:ONR982972 OXN982967:OXN982972 PHJ982967:PHJ982972 PRF982967:PRF982972 QBB982967:QBB982972 QKX982967:QKX982972 QUT982967:QUT982972 REP982967:REP982972 ROL982967:ROL982972 RYH982967:RYH982972 SID982967:SID982972 SRZ982967:SRZ982972 TBV982967:TBV982972 TLR982967:TLR982972 TVN982967:TVN982972 UFJ982967:UFJ982972 UPF982967:UPF982972 UZB982967:UZB982972 VIX982967:VIX982972 VST982967:VST982972 WCP982967:WCP982972 WML982967:WML982972 WWH982967:WWH982972 BA59:BA60 KW59:KW60 US59:US60 AEO59:AEO60 AOK59:AOK60 AYG59:AYG60 BIC59:BIC60 BRY59:BRY60 CBU59:CBU60 CLQ59:CLQ60 CVM59:CVM60 DFI59:DFI60 DPE59:DPE60 DZA59:DZA60 EIW59:EIW60 ESS59:ESS60 FCO59:FCO60 FMK59:FMK60 FWG59:FWG60 GGC59:GGC60 GPY59:GPY60 GZU59:GZU60 HJQ59:HJQ60 HTM59:HTM60 IDI59:IDI60 INE59:INE60 IXA59:IXA60 JGW59:JGW60 JQS59:JQS60 KAO59:KAO60 KKK59:KKK60 KUG59:KUG60 LEC59:LEC60 LNY59:LNY60 LXU59:LXU60 MHQ59:MHQ60 MRM59:MRM60 NBI59:NBI60 NLE59:NLE60 NVA59:NVA60 OEW59:OEW60 OOS59:OOS60 OYO59:OYO60 PIK59:PIK60 PSG59:PSG60 QCC59:QCC60 QLY59:QLY60 QVU59:QVU60 RFQ59:RFQ60 RPM59:RPM60 RZI59:RZI60 SJE59:SJE60 STA59:STA60 TCW59:TCW60 TMS59:TMS60 TWO59:TWO60 UGK59:UGK60 UQG59:UQG60 VAC59:VAC60 VJY59:VJY60 VTU59:VTU60 WDQ59:WDQ60 WNM59:WNM60 WXI59:WXI60 BA65506:BA65507 KW65506:KW65507 US65506:US65507 AEO65506:AEO65507 AOK65506:AOK65507 AYG65506:AYG65507 BIC65506:BIC65507 BRY65506:BRY65507 CBU65506:CBU65507 CLQ65506:CLQ65507 CVM65506:CVM65507 DFI65506:DFI65507 DPE65506:DPE65507 DZA65506:DZA65507 EIW65506:EIW65507 ESS65506:ESS65507 FCO65506:FCO65507 FMK65506:FMK65507 FWG65506:FWG65507 GGC65506:GGC65507 GPY65506:GPY65507 GZU65506:GZU65507 HJQ65506:HJQ65507 HTM65506:HTM65507 IDI65506:IDI65507 INE65506:INE65507 IXA65506:IXA65507 JGW65506:JGW65507 JQS65506:JQS65507 KAO65506:KAO65507 KKK65506:KKK65507 KUG65506:KUG65507 LEC65506:LEC65507 LNY65506:LNY65507 LXU65506:LXU65507 MHQ65506:MHQ65507 MRM65506:MRM65507 NBI65506:NBI65507 NLE65506:NLE65507 NVA65506:NVA65507 OEW65506:OEW65507 OOS65506:OOS65507 OYO65506:OYO65507 PIK65506:PIK65507 PSG65506:PSG65507 QCC65506:QCC65507 QLY65506:QLY65507 QVU65506:QVU65507 RFQ65506:RFQ65507 RPM65506:RPM65507 RZI65506:RZI65507 SJE65506:SJE65507 STA65506:STA65507 TCW65506:TCW65507 TMS65506:TMS65507 TWO65506:TWO65507 UGK65506:UGK65507 UQG65506:UQG65507 VAC65506:VAC65507 VJY65506:VJY65507 VTU65506:VTU65507 WDQ65506:WDQ65507 WNM65506:WNM65507 WXI65506:WXI65507 BA131042:BA131043 KW131042:KW131043 US131042:US131043 AEO131042:AEO131043 AOK131042:AOK131043 AYG131042:AYG131043 BIC131042:BIC131043 BRY131042:BRY131043 CBU131042:CBU131043 CLQ131042:CLQ131043 CVM131042:CVM131043 DFI131042:DFI131043 DPE131042:DPE131043 DZA131042:DZA131043 EIW131042:EIW131043 ESS131042:ESS131043 FCO131042:FCO131043 FMK131042:FMK131043 FWG131042:FWG131043 GGC131042:GGC131043 GPY131042:GPY131043 GZU131042:GZU131043 HJQ131042:HJQ131043 HTM131042:HTM131043 IDI131042:IDI131043 INE131042:INE131043 IXA131042:IXA131043 JGW131042:JGW131043 JQS131042:JQS131043 KAO131042:KAO131043 KKK131042:KKK131043 KUG131042:KUG131043 LEC131042:LEC131043 LNY131042:LNY131043 LXU131042:LXU131043 MHQ131042:MHQ131043 MRM131042:MRM131043 NBI131042:NBI131043 NLE131042:NLE131043 NVA131042:NVA131043 OEW131042:OEW131043 OOS131042:OOS131043 OYO131042:OYO131043 PIK131042:PIK131043 PSG131042:PSG131043 QCC131042:QCC131043 QLY131042:QLY131043 QVU131042:QVU131043 RFQ131042:RFQ131043 RPM131042:RPM131043 RZI131042:RZI131043 SJE131042:SJE131043 STA131042:STA131043 TCW131042:TCW131043 TMS131042:TMS131043 TWO131042:TWO131043 UGK131042:UGK131043 UQG131042:UQG131043 VAC131042:VAC131043 VJY131042:VJY131043 VTU131042:VTU131043 WDQ131042:WDQ131043 WNM131042:WNM131043 WXI131042:WXI131043 BA196578:BA196579 KW196578:KW196579 US196578:US196579 AEO196578:AEO196579 AOK196578:AOK196579 AYG196578:AYG196579 BIC196578:BIC196579 BRY196578:BRY196579 CBU196578:CBU196579 CLQ196578:CLQ196579 CVM196578:CVM196579 DFI196578:DFI196579 DPE196578:DPE196579 DZA196578:DZA196579 EIW196578:EIW196579 ESS196578:ESS196579 FCO196578:FCO196579 FMK196578:FMK196579 FWG196578:FWG196579 GGC196578:GGC196579 GPY196578:GPY196579 GZU196578:GZU196579 HJQ196578:HJQ196579 HTM196578:HTM196579 IDI196578:IDI196579 INE196578:INE196579 IXA196578:IXA196579 JGW196578:JGW196579 JQS196578:JQS196579 KAO196578:KAO196579 KKK196578:KKK196579 KUG196578:KUG196579 LEC196578:LEC196579 LNY196578:LNY196579 LXU196578:LXU196579 MHQ196578:MHQ196579 MRM196578:MRM196579 NBI196578:NBI196579 NLE196578:NLE196579 NVA196578:NVA196579 OEW196578:OEW196579 OOS196578:OOS196579 OYO196578:OYO196579 PIK196578:PIK196579 PSG196578:PSG196579 QCC196578:QCC196579 QLY196578:QLY196579 QVU196578:QVU196579 RFQ196578:RFQ196579 RPM196578:RPM196579 RZI196578:RZI196579 SJE196578:SJE196579 STA196578:STA196579 TCW196578:TCW196579 TMS196578:TMS196579 TWO196578:TWO196579 UGK196578:UGK196579 UQG196578:UQG196579 VAC196578:VAC196579 VJY196578:VJY196579 VTU196578:VTU196579 WDQ196578:WDQ196579 WNM196578:WNM196579 WXI196578:WXI196579 BA262114:BA262115 KW262114:KW262115 US262114:US262115 AEO262114:AEO262115 AOK262114:AOK262115 AYG262114:AYG262115 BIC262114:BIC262115 BRY262114:BRY262115 CBU262114:CBU262115 CLQ262114:CLQ262115 CVM262114:CVM262115 DFI262114:DFI262115 DPE262114:DPE262115 DZA262114:DZA262115 EIW262114:EIW262115 ESS262114:ESS262115 FCO262114:FCO262115 FMK262114:FMK262115 FWG262114:FWG262115 GGC262114:GGC262115 GPY262114:GPY262115 GZU262114:GZU262115 HJQ262114:HJQ262115 HTM262114:HTM262115 IDI262114:IDI262115 INE262114:INE262115 IXA262114:IXA262115 JGW262114:JGW262115 JQS262114:JQS262115 KAO262114:KAO262115 KKK262114:KKK262115 KUG262114:KUG262115 LEC262114:LEC262115 LNY262114:LNY262115 LXU262114:LXU262115 MHQ262114:MHQ262115 MRM262114:MRM262115 NBI262114:NBI262115 NLE262114:NLE262115 NVA262114:NVA262115 OEW262114:OEW262115 OOS262114:OOS262115 OYO262114:OYO262115 PIK262114:PIK262115 PSG262114:PSG262115 QCC262114:QCC262115 QLY262114:QLY262115 QVU262114:QVU262115 RFQ262114:RFQ262115 RPM262114:RPM262115 RZI262114:RZI262115 SJE262114:SJE262115 STA262114:STA262115 TCW262114:TCW262115 TMS262114:TMS262115 TWO262114:TWO262115 UGK262114:UGK262115 UQG262114:UQG262115 VAC262114:VAC262115 VJY262114:VJY262115 VTU262114:VTU262115 WDQ262114:WDQ262115 WNM262114:WNM262115 WXI262114:WXI262115 BA327650:BA327651 KW327650:KW327651 US327650:US327651 AEO327650:AEO327651 AOK327650:AOK327651 AYG327650:AYG327651 BIC327650:BIC327651 BRY327650:BRY327651 CBU327650:CBU327651 CLQ327650:CLQ327651 CVM327650:CVM327651 DFI327650:DFI327651 DPE327650:DPE327651 DZA327650:DZA327651 EIW327650:EIW327651 ESS327650:ESS327651 FCO327650:FCO327651 FMK327650:FMK327651 FWG327650:FWG327651 GGC327650:GGC327651 GPY327650:GPY327651 GZU327650:GZU327651 HJQ327650:HJQ327651 HTM327650:HTM327651 IDI327650:IDI327651 INE327650:INE327651 IXA327650:IXA327651 JGW327650:JGW327651 JQS327650:JQS327651 KAO327650:KAO327651 KKK327650:KKK327651 KUG327650:KUG327651 LEC327650:LEC327651 LNY327650:LNY327651 LXU327650:LXU327651 MHQ327650:MHQ327651 MRM327650:MRM327651 NBI327650:NBI327651 NLE327650:NLE327651 NVA327650:NVA327651 OEW327650:OEW327651 OOS327650:OOS327651 OYO327650:OYO327651 PIK327650:PIK327651 PSG327650:PSG327651 QCC327650:QCC327651 QLY327650:QLY327651 QVU327650:QVU327651 RFQ327650:RFQ327651 RPM327650:RPM327651 RZI327650:RZI327651 SJE327650:SJE327651 STA327650:STA327651 TCW327650:TCW327651 TMS327650:TMS327651 TWO327650:TWO327651 UGK327650:UGK327651 UQG327650:UQG327651 VAC327650:VAC327651 VJY327650:VJY327651 VTU327650:VTU327651 WDQ327650:WDQ327651 WNM327650:WNM327651 WXI327650:WXI327651 BA393186:BA393187 KW393186:KW393187 US393186:US393187 AEO393186:AEO393187 AOK393186:AOK393187 AYG393186:AYG393187 BIC393186:BIC393187 BRY393186:BRY393187 CBU393186:CBU393187 CLQ393186:CLQ393187 CVM393186:CVM393187 DFI393186:DFI393187 DPE393186:DPE393187 DZA393186:DZA393187 EIW393186:EIW393187 ESS393186:ESS393187 FCO393186:FCO393187 FMK393186:FMK393187 FWG393186:FWG393187 GGC393186:GGC393187 GPY393186:GPY393187 GZU393186:GZU393187 HJQ393186:HJQ393187 HTM393186:HTM393187 IDI393186:IDI393187 INE393186:INE393187 IXA393186:IXA393187 JGW393186:JGW393187 JQS393186:JQS393187 KAO393186:KAO393187 KKK393186:KKK393187 KUG393186:KUG393187 LEC393186:LEC393187 LNY393186:LNY393187 LXU393186:LXU393187 MHQ393186:MHQ393187 MRM393186:MRM393187 NBI393186:NBI393187 NLE393186:NLE393187 NVA393186:NVA393187 OEW393186:OEW393187 OOS393186:OOS393187 OYO393186:OYO393187 PIK393186:PIK393187 PSG393186:PSG393187 QCC393186:QCC393187 QLY393186:QLY393187 QVU393186:QVU393187 RFQ393186:RFQ393187 RPM393186:RPM393187 RZI393186:RZI393187 SJE393186:SJE393187 STA393186:STA393187 TCW393186:TCW393187 TMS393186:TMS393187 TWO393186:TWO393187 UGK393186:UGK393187 UQG393186:UQG393187 VAC393186:VAC393187 VJY393186:VJY393187 VTU393186:VTU393187 WDQ393186:WDQ393187 WNM393186:WNM393187 WXI393186:WXI393187 BA458722:BA458723 KW458722:KW458723 US458722:US458723 AEO458722:AEO458723 AOK458722:AOK458723 AYG458722:AYG458723 BIC458722:BIC458723 BRY458722:BRY458723 CBU458722:CBU458723 CLQ458722:CLQ458723 CVM458722:CVM458723 DFI458722:DFI458723 DPE458722:DPE458723 DZA458722:DZA458723 EIW458722:EIW458723 ESS458722:ESS458723 FCO458722:FCO458723 FMK458722:FMK458723 FWG458722:FWG458723 GGC458722:GGC458723 GPY458722:GPY458723 GZU458722:GZU458723 HJQ458722:HJQ458723 HTM458722:HTM458723 IDI458722:IDI458723 INE458722:INE458723 IXA458722:IXA458723 JGW458722:JGW458723 JQS458722:JQS458723 KAO458722:KAO458723 KKK458722:KKK458723 KUG458722:KUG458723 LEC458722:LEC458723 LNY458722:LNY458723 LXU458722:LXU458723 MHQ458722:MHQ458723 MRM458722:MRM458723 NBI458722:NBI458723 NLE458722:NLE458723 NVA458722:NVA458723 OEW458722:OEW458723 OOS458722:OOS458723 OYO458722:OYO458723 PIK458722:PIK458723 PSG458722:PSG458723 QCC458722:QCC458723 QLY458722:QLY458723 QVU458722:QVU458723 RFQ458722:RFQ458723 RPM458722:RPM458723 RZI458722:RZI458723 SJE458722:SJE458723 STA458722:STA458723 TCW458722:TCW458723 TMS458722:TMS458723 TWO458722:TWO458723 UGK458722:UGK458723 UQG458722:UQG458723 VAC458722:VAC458723 VJY458722:VJY458723 VTU458722:VTU458723 WDQ458722:WDQ458723 WNM458722:WNM458723 WXI458722:WXI458723 BA524258:BA524259 KW524258:KW524259 US524258:US524259 AEO524258:AEO524259 AOK524258:AOK524259 AYG524258:AYG524259 BIC524258:BIC524259 BRY524258:BRY524259 CBU524258:CBU524259 CLQ524258:CLQ524259 CVM524258:CVM524259 DFI524258:DFI524259 DPE524258:DPE524259 DZA524258:DZA524259 EIW524258:EIW524259 ESS524258:ESS524259 FCO524258:FCO524259 FMK524258:FMK524259 FWG524258:FWG524259 GGC524258:GGC524259 GPY524258:GPY524259 GZU524258:GZU524259 HJQ524258:HJQ524259 HTM524258:HTM524259 IDI524258:IDI524259 INE524258:INE524259 IXA524258:IXA524259 JGW524258:JGW524259 JQS524258:JQS524259 KAO524258:KAO524259 KKK524258:KKK524259 KUG524258:KUG524259 LEC524258:LEC524259 LNY524258:LNY524259 LXU524258:LXU524259 MHQ524258:MHQ524259 MRM524258:MRM524259 NBI524258:NBI524259 NLE524258:NLE524259 NVA524258:NVA524259 OEW524258:OEW524259 OOS524258:OOS524259 OYO524258:OYO524259 PIK524258:PIK524259 PSG524258:PSG524259 QCC524258:QCC524259 QLY524258:QLY524259 QVU524258:QVU524259 RFQ524258:RFQ524259 RPM524258:RPM524259 RZI524258:RZI524259 SJE524258:SJE524259 STA524258:STA524259 TCW524258:TCW524259 TMS524258:TMS524259 TWO524258:TWO524259 UGK524258:UGK524259 UQG524258:UQG524259 VAC524258:VAC524259 VJY524258:VJY524259 VTU524258:VTU524259 WDQ524258:WDQ524259 WNM524258:WNM524259 WXI524258:WXI524259 BA589794:BA589795 KW589794:KW589795 US589794:US589795 AEO589794:AEO589795 AOK589794:AOK589795 AYG589794:AYG589795 BIC589794:BIC589795 BRY589794:BRY589795 CBU589794:CBU589795 CLQ589794:CLQ589795 CVM589794:CVM589795 DFI589794:DFI589795 DPE589794:DPE589795 DZA589794:DZA589795 EIW589794:EIW589795 ESS589794:ESS589795 FCO589794:FCO589795 FMK589794:FMK589795 FWG589794:FWG589795 GGC589794:GGC589795 GPY589794:GPY589795 GZU589794:GZU589795 HJQ589794:HJQ589795 HTM589794:HTM589795 IDI589794:IDI589795 INE589794:INE589795 IXA589794:IXA589795 JGW589794:JGW589795 JQS589794:JQS589795 KAO589794:KAO589795 KKK589794:KKK589795 KUG589794:KUG589795 LEC589794:LEC589795 LNY589794:LNY589795 LXU589794:LXU589795 MHQ589794:MHQ589795 MRM589794:MRM589795 NBI589794:NBI589795 NLE589794:NLE589795 NVA589794:NVA589795 OEW589794:OEW589795 OOS589794:OOS589795 OYO589794:OYO589795 PIK589794:PIK589795 PSG589794:PSG589795 QCC589794:QCC589795 QLY589794:QLY589795 QVU589794:QVU589795 RFQ589794:RFQ589795 RPM589794:RPM589795 RZI589794:RZI589795 SJE589794:SJE589795 STA589794:STA589795 TCW589794:TCW589795 TMS589794:TMS589795 TWO589794:TWO589795 UGK589794:UGK589795 UQG589794:UQG589795 VAC589794:VAC589795 VJY589794:VJY589795 VTU589794:VTU589795 WDQ589794:WDQ589795 WNM589794:WNM589795 WXI589794:WXI589795 BA655330:BA655331 KW655330:KW655331 US655330:US655331 AEO655330:AEO655331 AOK655330:AOK655331 AYG655330:AYG655331 BIC655330:BIC655331 BRY655330:BRY655331 CBU655330:CBU655331 CLQ655330:CLQ655331 CVM655330:CVM655331 DFI655330:DFI655331 DPE655330:DPE655331 DZA655330:DZA655331 EIW655330:EIW655331 ESS655330:ESS655331 FCO655330:FCO655331 FMK655330:FMK655331 FWG655330:FWG655331 GGC655330:GGC655331 GPY655330:GPY655331 GZU655330:GZU655331 HJQ655330:HJQ655331 HTM655330:HTM655331 IDI655330:IDI655331 INE655330:INE655331 IXA655330:IXA655331 JGW655330:JGW655331 JQS655330:JQS655331 KAO655330:KAO655331 KKK655330:KKK655331 KUG655330:KUG655331 LEC655330:LEC655331 LNY655330:LNY655331 LXU655330:LXU655331 MHQ655330:MHQ655331 MRM655330:MRM655331 NBI655330:NBI655331 NLE655330:NLE655331 NVA655330:NVA655331 OEW655330:OEW655331 OOS655330:OOS655331 OYO655330:OYO655331 PIK655330:PIK655331 PSG655330:PSG655331 QCC655330:QCC655331 QLY655330:QLY655331 QVU655330:QVU655331 RFQ655330:RFQ655331 RPM655330:RPM655331 RZI655330:RZI655331 SJE655330:SJE655331 STA655330:STA655331 TCW655330:TCW655331 TMS655330:TMS655331 TWO655330:TWO655331 UGK655330:UGK655331 UQG655330:UQG655331 VAC655330:VAC655331 VJY655330:VJY655331 VTU655330:VTU655331 WDQ655330:WDQ655331 WNM655330:WNM655331 WXI655330:WXI655331 BA720866:BA720867 KW720866:KW720867 US720866:US720867 AEO720866:AEO720867 AOK720866:AOK720867 AYG720866:AYG720867 BIC720866:BIC720867 BRY720866:BRY720867 CBU720866:CBU720867 CLQ720866:CLQ720867 CVM720866:CVM720867 DFI720866:DFI720867 DPE720866:DPE720867 DZA720866:DZA720867 EIW720866:EIW720867 ESS720866:ESS720867 FCO720866:FCO720867 FMK720866:FMK720867 FWG720866:FWG720867 GGC720866:GGC720867 GPY720866:GPY720867 GZU720866:GZU720867 HJQ720866:HJQ720867 HTM720866:HTM720867 IDI720866:IDI720867 INE720866:INE720867 IXA720866:IXA720867 JGW720866:JGW720867 JQS720866:JQS720867 KAO720866:KAO720867 KKK720866:KKK720867 KUG720866:KUG720867 LEC720866:LEC720867 LNY720866:LNY720867 LXU720866:LXU720867 MHQ720866:MHQ720867 MRM720866:MRM720867 NBI720866:NBI720867 NLE720866:NLE720867 NVA720866:NVA720867 OEW720866:OEW720867 OOS720866:OOS720867 OYO720866:OYO720867 PIK720866:PIK720867 PSG720866:PSG720867 QCC720866:QCC720867 QLY720866:QLY720867 QVU720866:QVU720867 RFQ720866:RFQ720867 RPM720866:RPM720867 RZI720866:RZI720867 SJE720866:SJE720867 STA720866:STA720867 TCW720866:TCW720867 TMS720866:TMS720867 TWO720866:TWO720867 UGK720866:UGK720867 UQG720866:UQG720867 VAC720866:VAC720867 VJY720866:VJY720867 VTU720866:VTU720867 WDQ720866:WDQ720867 WNM720866:WNM720867 WXI720866:WXI720867 BA786402:BA786403 KW786402:KW786403 US786402:US786403 AEO786402:AEO786403 AOK786402:AOK786403 AYG786402:AYG786403 BIC786402:BIC786403 BRY786402:BRY786403 CBU786402:CBU786403 CLQ786402:CLQ786403 CVM786402:CVM786403 DFI786402:DFI786403 DPE786402:DPE786403 DZA786402:DZA786403 EIW786402:EIW786403 ESS786402:ESS786403 FCO786402:FCO786403 FMK786402:FMK786403 FWG786402:FWG786403 GGC786402:GGC786403 GPY786402:GPY786403 GZU786402:GZU786403 HJQ786402:HJQ786403 HTM786402:HTM786403 IDI786402:IDI786403 INE786402:INE786403 IXA786402:IXA786403 JGW786402:JGW786403 JQS786402:JQS786403 KAO786402:KAO786403 KKK786402:KKK786403 KUG786402:KUG786403 LEC786402:LEC786403 LNY786402:LNY786403 LXU786402:LXU786403 MHQ786402:MHQ786403 MRM786402:MRM786403 NBI786402:NBI786403 NLE786402:NLE786403 NVA786402:NVA786403 OEW786402:OEW786403 OOS786402:OOS786403 OYO786402:OYO786403 PIK786402:PIK786403 PSG786402:PSG786403 QCC786402:QCC786403 QLY786402:QLY786403 QVU786402:QVU786403 RFQ786402:RFQ786403 RPM786402:RPM786403 RZI786402:RZI786403 SJE786402:SJE786403 STA786402:STA786403 TCW786402:TCW786403 TMS786402:TMS786403 TWO786402:TWO786403 UGK786402:UGK786403 UQG786402:UQG786403 VAC786402:VAC786403 VJY786402:VJY786403 VTU786402:VTU786403 WDQ786402:WDQ786403 WNM786402:WNM786403 WXI786402:WXI786403 BA851938:BA851939 KW851938:KW851939 US851938:US851939 AEO851938:AEO851939 AOK851938:AOK851939 AYG851938:AYG851939 BIC851938:BIC851939 BRY851938:BRY851939 CBU851938:CBU851939 CLQ851938:CLQ851939 CVM851938:CVM851939 DFI851938:DFI851939 DPE851938:DPE851939 DZA851938:DZA851939 EIW851938:EIW851939 ESS851938:ESS851939 FCO851938:FCO851939 FMK851938:FMK851939 FWG851938:FWG851939 GGC851938:GGC851939 GPY851938:GPY851939 GZU851938:GZU851939 HJQ851938:HJQ851939 HTM851938:HTM851939 IDI851938:IDI851939 INE851938:INE851939 IXA851938:IXA851939 JGW851938:JGW851939 JQS851938:JQS851939 KAO851938:KAO851939 KKK851938:KKK851939 KUG851938:KUG851939 LEC851938:LEC851939 LNY851938:LNY851939 LXU851938:LXU851939 MHQ851938:MHQ851939 MRM851938:MRM851939 NBI851938:NBI851939 NLE851938:NLE851939 NVA851938:NVA851939 OEW851938:OEW851939 OOS851938:OOS851939 OYO851938:OYO851939 PIK851938:PIK851939 PSG851938:PSG851939 QCC851938:QCC851939 QLY851938:QLY851939 QVU851938:QVU851939 RFQ851938:RFQ851939 RPM851938:RPM851939 RZI851938:RZI851939 SJE851938:SJE851939 STA851938:STA851939 TCW851938:TCW851939 TMS851938:TMS851939 TWO851938:TWO851939 UGK851938:UGK851939 UQG851938:UQG851939 VAC851938:VAC851939 VJY851938:VJY851939 VTU851938:VTU851939 WDQ851938:WDQ851939 WNM851938:WNM851939 WXI851938:WXI851939 BA917474:BA917475 KW917474:KW917475 US917474:US917475 AEO917474:AEO917475 AOK917474:AOK917475 AYG917474:AYG917475 BIC917474:BIC917475 BRY917474:BRY917475 CBU917474:CBU917475 CLQ917474:CLQ917475 CVM917474:CVM917475 DFI917474:DFI917475 DPE917474:DPE917475 DZA917474:DZA917475 EIW917474:EIW917475 ESS917474:ESS917475 FCO917474:FCO917475 FMK917474:FMK917475 FWG917474:FWG917475 GGC917474:GGC917475 GPY917474:GPY917475 GZU917474:GZU917475 HJQ917474:HJQ917475 HTM917474:HTM917475 IDI917474:IDI917475 INE917474:INE917475 IXA917474:IXA917475 JGW917474:JGW917475 JQS917474:JQS917475 KAO917474:KAO917475 KKK917474:KKK917475 KUG917474:KUG917475 LEC917474:LEC917475 LNY917474:LNY917475 LXU917474:LXU917475 MHQ917474:MHQ917475 MRM917474:MRM917475 NBI917474:NBI917475 NLE917474:NLE917475 NVA917474:NVA917475 OEW917474:OEW917475 OOS917474:OOS917475 OYO917474:OYO917475 PIK917474:PIK917475 PSG917474:PSG917475 QCC917474:QCC917475 QLY917474:QLY917475 QVU917474:QVU917475 RFQ917474:RFQ917475 RPM917474:RPM917475 RZI917474:RZI917475 SJE917474:SJE917475 STA917474:STA917475 TCW917474:TCW917475 TMS917474:TMS917475 TWO917474:TWO917475 UGK917474:UGK917475 UQG917474:UQG917475 VAC917474:VAC917475 VJY917474:VJY917475 VTU917474:VTU917475 WDQ917474:WDQ917475 WNM917474:WNM917475 WXI917474:WXI917475 BA983010:BA983011 KW983010:KW983011 US983010:US983011 AEO983010:AEO983011 AOK983010:AOK983011 AYG983010:AYG983011 BIC983010:BIC983011 BRY983010:BRY983011 CBU983010:CBU983011 CLQ983010:CLQ983011 CVM983010:CVM983011 DFI983010:DFI983011 DPE983010:DPE983011 DZA983010:DZA983011 EIW983010:EIW983011 ESS983010:ESS983011 FCO983010:FCO983011 FMK983010:FMK983011 FWG983010:FWG983011 GGC983010:GGC983011 GPY983010:GPY983011 GZU983010:GZU983011 HJQ983010:HJQ983011 HTM983010:HTM983011 IDI983010:IDI983011 INE983010:INE983011 IXA983010:IXA983011 JGW983010:JGW983011 JQS983010:JQS983011 KAO983010:KAO983011 KKK983010:KKK983011 KUG983010:KUG983011 LEC983010:LEC983011 LNY983010:LNY983011 LXU983010:LXU983011 MHQ983010:MHQ983011 MRM983010:MRM983011 NBI983010:NBI983011 NLE983010:NLE983011 NVA983010:NVA983011 OEW983010:OEW983011 OOS983010:OOS983011 OYO983010:OYO983011 PIK983010:PIK983011 PSG983010:PSG983011 QCC983010:QCC983011 QLY983010:QLY983011 QVU983010:QVU983011 RFQ983010:RFQ983011 RPM983010:RPM983011 RZI983010:RZI983011 SJE983010:SJE983011 STA983010:STA983011 TCW983010:TCW983011 TMS983010:TMS983011 TWO983010:TWO983011 UGK983010:UGK983011 UQG983010:UQG983011 VAC983010:VAC983011 VJY983010:VJY983011 VTU983010:VTU983011 WDQ983010:WDQ983011 WNM983010:WNM983011 WXI983010:WXI983011 AF65561:AF65562 KB65561:KB65562 TX65561:TX65562 ADT65561:ADT65562 ANP65561:ANP65562 AXL65561:AXL65562 BHH65561:BHH65562 BRD65561:BRD65562 CAZ65561:CAZ65562 CKV65561:CKV65562 CUR65561:CUR65562 DEN65561:DEN65562 DOJ65561:DOJ65562 DYF65561:DYF65562 EIB65561:EIB65562 ERX65561:ERX65562 FBT65561:FBT65562 FLP65561:FLP65562 FVL65561:FVL65562 GFH65561:GFH65562 GPD65561:GPD65562 GYZ65561:GYZ65562 HIV65561:HIV65562 HSR65561:HSR65562 ICN65561:ICN65562 IMJ65561:IMJ65562 IWF65561:IWF65562 JGB65561:JGB65562 JPX65561:JPX65562 JZT65561:JZT65562 KJP65561:KJP65562 KTL65561:KTL65562 LDH65561:LDH65562 LND65561:LND65562 LWZ65561:LWZ65562 MGV65561:MGV65562 MQR65561:MQR65562 NAN65561:NAN65562 NKJ65561:NKJ65562 NUF65561:NUF65562 OEB65561:OEB65562 ONX65561:ONX65562 OXT65561:OXT65562 PHP65561:PHP65562 PRL65561:PRL65562 QBH65561:QBH65562 QLD65561:QLD65562 QUZ65561:QUZ65562 REV65561:REV65562 ROR65561:ROR65562 RYN65561:RYN65562 SIJ65561:SIJ65562 SSF65561:SSF65562 TCB65561:TCB65562 TLX65561:TLX65562 TVT65561:TVT65562 UFP65561:UFP65562 UPL65561:UPL65562 UZH65561:UZH65562 VJD65561:VJD65562 VSZ65561:VSZ65562 WCV65561:WCV65562 WMR65561:WMR65562 WWN65561:WWN65562 AF131097:AF131098 KB131097:KB131098 TX131097:TX131098 ADT131097:ADT131098 ANP131097:ANP131098 AXL131097:AXL131098 BHH131097:BHH131098 BRD131097:BRD131098 CAZ131097:CAZ131098 CKV131097:CKV131098 CUR131097:CUR131098 DEN131097:DEN131098 DOJ131097:DOJ131098 DYF131097:DYF131098 EIB131097:EIB131098 ERX131097:ERX131098 FBT131097:FBT131098 FLP131097:FLP131098 FVL131097:FVL131098 GFH131097:GFH131098 GPD131097:GPD131098 GYZ131097:GYZ131098 HIV131097:HIV131098 HSR131097:HSR131098 ICN131097:ICN131098 IMJ131097:IMJ131098 IWF131097:IWF131098 JGB131097:JGB131098 JPX131097:JPX131098 JZT131097:JZT131098 KJP131097:KJP131098 KTL131097:KTL131098 LDH131097:LDH131098 LND131097:LND131098 LWZ131097:LWZ131098 MGV131097:MGV131098 MQR131097:MQR131098 NAN131097:NAN131098 NKJ131097:NKJ131098 NUF131097:NUF131098 OEB131097:OEB131098 ONX131097:ONX131098 OXT131097:OXT131098 PHP131097:PHP131098 PRL131097:PRL131098 QBH131097:QBH131098 QLD131097:QLD131098 QUZ131097:QUZ131098 REV131097:REV131098 ROR131097:ROR131098 RYN131097:RYN131098 SIJ131097:SIJ131098 SSF131097:SSF131098 TCB131097:TCB131098 TLX131097:TLX131098 TVT131097:TVT131098 UFP131097:UFP131098 UPL131097:UPL131098 UZH131097:UZH131098 VJD131097:VJD131098 VSZ131097:VSZ131098 WCV131097:WCV131098 WMR131097:WMR131098 WWN131097:WWN131098 AF196633:AF196634 KB196633:KB196634 TX196633:TX196634 ADT196633:ADT196634 ANP196633:ANP196634 AXL196633:AXL196634 BHH196633:BHH196634 BRD196633:BRD196634 CAZ196633:CAZ196634 CKV196633:CKV196634 CUR196633:CUR196634 DEN196633:DEN196634 DOJ196633:DOJ196634 DYF196633:DYF196634 EIB196633:EIB196634 ERX196633:ERX196634 FBT196633:FBT196634 FLP196633:FLP196634 FVL196633:FVL196634 GFH196633:GFH196634 GPD196633:GPD196634 GYZ196633:GYZ196634 HIV196633:HIV196634 HSR196633:HSR196634 ICN196633:ICN196634 IMJ196633:IMJ196634 IWF196633:IWF196634 JGB196633:JGB196634 JPX196633:JPX196634 JZT196633:JZT196634 KJP196633:KJP196634 KTL196633:KTL196634 LDH196633:LDH196634 LND196633:LND196634 LWZ196633:LWZ196634 MGV196633:MGV196634 MQR196633:MQR196634 NAN196633:NAN196634 NKJ196633:NKJ196634 NUF196633:NUF196634 OEB196633:OEB196634 ONX196633:ONX196634 OXT196633:OXT196634 PHP196633:PHP196634 PRL196633:PRL196634 QBH196633:QBH196634 QLD196633:QLD196634 QUZ196633:QUZ196634 REV196633:REV196634 ROR196633:ROR196634 RYN196633:RYN196634 SIJ196633:SIJ196634 SSF196633:SSF196634 TCB196633:TCB196634 TLX196633:TLX196634 TVT196633:TVT196634 UFP196633:UFP196634 UPL196633:UPL196634 UZH196633:UZH196634 VJD196633:VJD196634 VSZ196633:VSZ196634 WCV196633:WCV196634 WMR196633:WMR196634 WWN196633:WWN196634 AF262169:AF262170 KB262169:KB262170 TX262169:TX262170 ADT262169:ADT262170 ANP262169:ANP262170 AXL262169:AXL262170 BHH262169:BHH262170 BRD262169:BRD262170 CAZ262169:CAZ262170 CKV262169:CKV262170 CUR262169:CUR262170 DEN262169:DEN262170 DOJ262169:DOJ262170 DYF262169:DYF262170 EIB262169:EIB262170 ERX262169:ERX262170 FBT262169:FBT262170 FLP262169:FLP262170 FVL262169:FVL262170 GFH262169:GFH262170 GPD262169:GPD262170 GYZ262169:GYZ262170 HIV262169:HIV262170 HSR262169:HSR262170 ICN262169:ICN262170 IMJ262169:IMJ262170 IWF262169:IWF262170 JGB262169:JGB262170 JPX262169:JPX262170 JZT262169:JZT262170 KJP262169:KJP262170 KTL262169:KTL262170 LDH262169:LDH262170 LND262169:LND262170 LWZ262169:LWZ262170 MGV262169:MGV262170 MQR262169:MQR262170 NAN262169:NAN262170 NKJ262169:NKJ262170 NUF262169:NUF262170 OEB262169:OEB262170 ONX262169:ONX262170 OXT262169:OXT262170 PHP262169:PHP262170 PRL262169:PRL262170 QBH262169:QBH262170 QLD262169:QLD262170 QUZ262169:QUZ262170 REV262169:REV262170 ROR262169:ROR262170 RYN262169:RYN262170 SIJ262169:SIJ262170 SSF262169:SSF262170 TCB262169:TCB262170 TLX262169:TLX262170 TVT262169:TVT262170 UFP262169:UFP262170 UPL262169:UPL262170 UZH262169:UZH262170 VJD262169:VJD262170 VSZ262169:VSZ262170 WCV262169:WCV262170 WMR262169:WMR262170 WWN262169:WWN262170 AF327705:AF327706 KB327705:KB327706 TX327705:TX327706 ADT327705:ADT327706 ANP327705:ANP327706 AXL327705:AXL327706 BHH327705:BHH327706 BRD327705:BRD327706 CAZ327705:CAZ327706 CKV327705:CKV327706 CUR327705:CUR327706 DEN327705:DEN327706 DOJ327705:DOJ327706 DYF327705:DYF327706 EIB327705:EIB327706 ERX327705:ERX327706 FBT327705:FBT327706 FLP327705:FLP327706 FVL327705:FVL327706 GFH327705:GFH327706 GPD327705:GPD327706 GYZ327705:GYZ327706 HIV327705:HIV327706 HSR327705:HSR327706 ICN327705:ICN327706 IMJ327705:IMJ327706 IWF327705:IWF327706 JGB327705:JGB327706 JPX327705:JPX327706 JZT327705:JZT327706 KJP327705:KJP327706 KTL327705:KTL327706 LDH327705:LDH327706 LND327705:LND327706 LWZ327705:LWZ327706 MGV327705:MGV327706 MQR327705:MQR327706 NAN327705:NAN327706 NKJ327705:NKJ327706 NUF327705:NUF327706 OEB327705:OEB327706 ONX327705:ONX327706 OXT327705:OXT327706 PHP327705:PHP327706 PRL327705:PRL327706 QBH327705:QBH327706 QLD327705:QLD327706 QUZ327705:QUZ327706 REV327705:REV327706 ROR327705:ROR327706 RYN327705:RYN327706 SIJ327705:SIJ327706 SSF327705:SSF327706 TCB327705:TCB327706 TLX327705:TLX327706 TVT327705:TVT327706 UFP327705:UFP327706 UPL327705:UPL327706 UZH327705:UZH327706 VJD327705:VJD327706 VSZ327705:VSZ327706 WCV327705:WCV327706 WMR327705:WMR327706 WWN327705:WWN327706 AF393241:AF393242 KB393241:KB393242 TX393241:TX393242 ADT393241:ADT393242 ANP393241:ANP393242 AXL393241:AXL393242 BHH393241:BHH393242 BRD393241:BRD393242 CAZ393241:CAZ393242 CKV393241:CKV393242 CUR393241:CUR393242 DEN393241:DEN393242 DOJ393241:DOJ393242 DYF393241:DYF393242 EIB393241:EIB393242 ERX393241:ERX393242 FBT393241:FBT393242 FLP393241:FLP393242 FVL393241:FVL393242 GFH393241:GFH393242 GPD393241:GPD393242 GYZ393241:GYZ393242 HIV393241:HIV393242 HSR393241:HSR393242 ICN393241:ICN393242 IMJ393241:IMJ393242 IWF393241:IWF393242 JGB393241:JGB393242 JPX393241:JPX393242 JZT393241:JZT393242 KJP393241:KJP393242 KTL393241:KTL393242 LDH393241:LDH393242 LND393241:LND393242 LWZ393241:LWZ393242 MGV393241:MGV393242 MQR393241:MQR393242 NAN393241:NAN393242 NKJ393241:NKJ393242 NUF393241:NUF393242 OEB393241:OEB393242 ONX393241:ONX393242 OXT393241:OXT393242 PHP393241:PHP393242 PRL393241:PRL393242 QBH393241:QBH393242 QLD393241:QLD393242 QUZ393241:QUZ393242 REV393241:REV393242 ROR393241:ROR393242 RYN393241:RYN393242 SIJ393241:SIJ393242 SSF393241:SSF393242 TCB393241:TCB393242 TLX393241:TLX393242 TVT393241:TVT393242 UFP393241:UFP393242 UPL393241:UPL393242 UZH393241:UZH393242 VJD393241:VJD393242 VSZ393241:VSZ393242 WCV393241:WCV393242 WMR393241:WMR393242 WWN393241:WWN393242 AF458777:AF458778 KB458777:KB458778 TX458777:TX458778 ADT458777:ADT458778 ANP458777:ANP458778 AXL458777:AXL458778 BHH458777:BHH458778 BRD458777:BRD458778 CAZ458777:CAZ458778 CKV458777:CKV458778 CUR458777:CUR458778 DEN458777:DEN458778 DOJ458777:DOJ458778 DYF458777:DYF458778 EIB458777:EIB458778 ERX458777:ERX458778 FBT458777:FBT458778 FLP458777:FLP458778 FVL458777:FVL458778 GFH458777:GFH458778 GPD458777:GPD458778 GYZ458777:GYZ458778 HIV458777:HIV458778 HSR458777:HSR458778 ICN458777:ICN458778 IMJ458777:IMJ458778 IWF458777:IWF458778 JGB458777:JGB458778 JPX458777:JPX458778 JZT458777:JZT458778 KJP458777:KJP458778 KTL458777:KTL458778 LDH458777:LDH458778 LND458777:LND458778 LWZ458777:LWZ458778 MGV458777:MGV458778 MQR458777:MQR458778 NAN458777:NAN458778 NKJ458777:NKJ458778 NUF458777:NUF458778 OEB458777:OEB458778 ONX458777:ONX458778 OXT458777:OXT458778 PHP458777:PHP458778 PRL458777:PRL458778 QBH458777:QBH458778 QLD458777:QLD458778 QUZ458777:QUZ458778 REV458777:REV458778 ROR458777:ROR458778 RYN458777:RYN458778 SIJ458777:SIJ458778 SSF458777:SSF458778 TCB458777:TCB458778 TLX458777:TLX458778 TVT458777:TVT458778 UFP458777:UFP458778 UPL458777:UPL458778 UZH458777:UZH458778 VJD458777:VJD458778 VSZ458777:VSZ458778 WCV458777:WCV458778 WMR458777:WMR458778 WWN458777:WWN458778 AF524313:AF524314 KB524313:KB524314 TX524313:TX524314 ADT524313:ADT524314 ANP524313:ANP524314 AXL524313:AXL524314 BHH524313:BHH524314 BRD524313:BRD524314 CAZ524313:CAZ524314 CKV524313:CKV524314 CUR524313:CUR524314 DEN524313:DEN524314 DOJ524313:DOJ524314 DYF524313:DYF524314 EIB524313:EIB524314 ERX524313:ERX524314 FBT524313:FBT524314 FLP524313:FLP524314 FVL524313:FVL524314 GFH524313:GFH524314 GPD524313:GPD524314 GYZ524313:GYZ524314 HIV524313:HIV524314 HSR524313:HSR524314 ICN524313:ICN524314 IMJ524313:IMJ524314 IWF524313:IWF524314 JGB524313:JGB524314 JPX524313:JPX524314 JZT524313:JZT524314 KJP524313:KJP524314 KTL524313:KTL524314 LDH524313:LDH524314 LND524313:LND524314 LWZ524313:LWZ524314 MGV524313:MGV524314 MQR524313:MQR524314 NAN524313:NAN524314 NKJ524313:NKJ524314 NUF524313:NUF524314 OEB524313:OEB524314 ONX524313:ONX524314 OXT524313:OXT524314 PHP524313:PHP524314 PRL524313:PRL524314 QBH524313:QBH524314 QLD524313:QLD524314 QUZ524313:QUZ524314 REV524313:REV524314 ROR524313:ROR524314 RYN524313:RYN524314 SIJ524313:SIJ524314 SSF524313:SSF524314 TCB524313:TCB524314 TLX524313:TLX524314 TVT524313:TVT524314 UFP524313:UFP524314 UPL524313:UPL524314 UZH524313:UZH524314 VJD524313:VJD524314 VSZ524313:VSZ524314 WCV524313:WCV524314 WMR524313:WMR524314 WWN524313:WWN524314 AF589849:AF589850 KB589849:KB589850 TX589849:TX589850 ADT589849:ADT589850 ANP589849:ANP589850 AXL589849:AXL589850 BHH589849:BHH589850 BRD589849:BRD589850 CAZ589849:CAZ589850 CKV589849:CKV589850 CUR589849:CUR589850 DEN589849:DEN589850 DOJ589849:DOJ589850 DYF589849:DYF589850 EIB589849:EIB589850 ERX589849:ERX589850 FBT589849:FBT589850 FLP589849:FLP589850 FVL589849:FVL589850 GFH589849:GFH589850 GPD589849:GPD589850 GYZ589849:GYZ589850 HIV589849:HIV589850 HSR589849:HSR589850 ICN589849:ICN589850 IMJ589849:IMJ589850 IWF589849:IWF589850 JGB589849:JGB589850 JPX589849:JPX589850 JZT589849:JZT589850 KJP589849:KJP589850 KTL589849:KTL589850 LDH589849:LDH589850 LND589849:LND589850 LWZ589849:LWZ589850 MGV589849:MGV589850 MQR589849:MQR589850 NAN589849:NAN589850 NKJ589849:NKJ589850 NUF589849:NUF589850 OEB589849:OEB589850 ONX589849:ONX589850 OXT589849:OXT589850 PHP589849:PHP589850 PRL589849:PRL589850 QBH589849:QBH589850 QLD589849:QLD589850 QUZ589849:QUZ589850 REV589849:REV589850 ROR589849:ROR589850 RYN589849:RYN589850 SIJ589849:SIJ589850 SSF589849:SSF589850 TCB589849:TCB589850 TLX589849:TLX589850 TVT589849:TVT589850 UFP589849:UFP589850 UPL589849:UPL589850 UZH589849:UZH589850 VJD589849:VJD589850 VSZ589849:VSZ589850 WCV589849:WCV589850 WMR589849:WMR589850 WWN589849:WWN589850 AF655385:AF655386 KB655385:KB655386 TX655385:TX655386 ADT655385:ADT655386 ANP655385:ANP655386 AXL655385:AXL655386 BHH655385:BHH655386 BRD655385:BRD655386 CAZ655385:CAZ655386 CKV655385:CKV655386 CUR655385:CUR655386 DEN655385:DEN655386 DOJ655385:DOJ655386 DYF655385:DYF655386 EIB655385:EIB655386 ERX655385:ERX655386 FBT655385:FBT655386 FLP655385:FLP655386 FVL655385:FVL655386 GFH655385:GFH655386 GPD655385:GPD655386 GYZ655385:GYZ655386 HIV655385:HIV655386 HSR655385:HSR655386 ICN655385:ICN655386 IMJ655385:IMJ655386 IWF655385:IWF655386 JGB655385:JGB655386 JPX655385:JPX655386 JZT655385:JZT655386 KJP655385:KJP655386 KTL655385:KTL655386 LDH655385:LDH655386 LND655385:LND655386 LWZ655385:LWZ655386 MGV655385:MGV655386 MQR655385:MQR655386 NAN655385:NAN655386 NKJ655385:NKJ655386 NUF655385:NUF655386 OEB655385:OEB655386 ONX655385:ONX655386 OXT655385:OXT655386 PHP655385:PHP655386 PRL655385:PRL655386 QBH655385:QBH655386 QLD655385:QLD655386 QUZ655385:QUZ655386 REV655385:REV655386 ROR655385:ROR655386 RYN655385:RYN655386 SIJ655385:SIJ655386 SSF655385:SSF655386 TCB655385:TCB655386 TLX655385:TLX655386 TVT655385:TVT655386 UFP655385:UFP655386 UPL655385:UPL655386 UZH655385:UZH655386 VJD655385:VJD655386 VSZ655385:VSZ655386 WCV655385:WCV655386 WMR655385:WMR655386 WWN655385:WWN655386 AF720921:AF720922 KB720921:KB720922 TX720921:TX720922 ADT720921:ADT720922 ANP720921:ANP720922 AXL720921:AXL720922 BHH720921:BHH720922 BRD720921:BRD720922 CAZ720921:CAZ720922 CKV720921:CKV720922 CUR720921:CUR720922 DEN720921:DEN720922 DOJ720921:DOJ720922 DYF720921:DYF720922 EIB720921:EIB720922 ERX720921:ERX720922 FBT720921:FBT720922 FLP720921:FLP720922 FVL720921:FVL720922 GFH720921:GFH720922 GPD720921:GPD720922 GYZ720921:GYZ720922 HIV720921:HIV720922 HSR720921:HSR720922 ICN720921:ICN720922 IMJ720921:IMJ720922 IWF720921:IWF720922 JGB720921:JGB720922 JPX720921:JPX720922 JZT720921:JZT720922 KJP720921:KJP720922 KTL720921:KTL720922 LDH720921:LDH720922 LND720921:LND720922 LWZ720921:LWZ720922 MGV720921:MGV720922 MQR720921:MQR720922 NAN720921:NAN720922 NKJ720921:NKJ720922 NUF720921:NUF720922 OEB720921:OEB720922 ONX720921:ONX720922 OXT720921:OXT720922 PHP720921:PHP720922 PRL720921:PRL720922 QBH720921:QBH720922 QLD720921:QLD720922 QUZ720921:QUZ720922 REV720921:REV720922 ROR720921:ROR720922 RYN720921:RYN720922 SIJ720921:SIJ720922 SSF720921:SSF720922 TCB720921:TCB720922 TLX720921:TLX720922 TVT720921:TVT720922 UFP720921:UFP720922 UPL720921:UPL720922 UZH720921:UZH720922 VJD720921:VJD720922 VSZ720921:VSZ720922 WCV720921:WCV720922 WMR720921:WMR720922 WWN720921:WWN720922 AF786457:AF786458 KB786457:KB786458 TX786457:TX786458 ADT786457:ADT786458 ANP786457:ANP786458 AXL786457:AXL786458 BHH786457:BHH786458 BRD786457:BRD786458 CAZ786457:CAZ786458 CKV786457:CKV786458 CUR786457:CUR786458 DEN786457:DEN786458 DOJ786457:DOJ786458 DYF786457:DYF786458 EIB786457:EIB786458 ERX786457:ERX786458 FBT786457:FBT786458 FLP786457:FLP786458 FVL786457:FVL786458 GFH786457:GFH786458 GPD786457:GPD786458 GYZ786457:GYZ786458 HIV786457:HIV786458 HSR786457:HSR786458 ICN786457:ICN786458 IMJ786457:IMJ786458 IWF786457:IWF786458 JGB786457:JGB786458 JPX786457:JPX786458 JZT786457:JZT786458 KJP786457:KJP786458 KTL786457:KTL786458 LDH786457:LDH786458 LND786457:LND786458 LWZ786457:LWZ786458 MGV786457:MGV786458 MQR786457:MQR786458 NAN786457:NAN786458 NKJ786457:NKJ786458 NUF786457:NUF786458 OEB786457:OEB786458 ONX786457:ONX786458 OXT786457:OXT786458 PHP786457:PHP786458 PRL786457:PRL786458 QBH786457:QBH786458 QLD786457:QLD786458 QUZ786457:QUZ786458 REV786457:REV786458 ROR786457:ROR786458 RYN786457:RYN786458 SIJ786457:SIJ786458 SSF786457:SSF786458 TCB786457:TCB786458 TLX786457:TLX786458 TVT786457:TVT786458 UFP786457:UFP786458 UPL786457:UPL786458 UZH786457:UZH786458 VJD786457:VJD786458 VSZ786457:VSZ786458 WCV786457:WCV786458 WMR786457:WMR786458 WWN786457:WWN786458 AF851993:AF851994 KB851993:KB851994 TX851993:TX851994 ADT851993:ADT851994 ANP851993:ANP851994 AXL851993:AXL851994 BHH851993:BHH851994 BRD851993:BRD851994 CAZ851993:CAZ851994 CKV851993:CKV851994 CUR851993:CUR851994 DEN851993:DEN851994 DOJ851993:DOJ851994 DYF851993:DYF851994 EIB851993:EIB851994 ERX851993:ERX851994 FBT851993:FBT851994 FLP851993:FLP851994 FVL851993:FVL851994 GFH851993:GFH851994 GPD851993:GPD851994 GYZ851993:GYZ851994 HIV851993:HIV851994 HSR851993:HSR851994 ICN851993:ICN851994 IMJ851993:IMJ851994 IWF851993:IWF851994 JGB851993:JGB851994 JPX851993:JPX851994 JZT851993:JZT851994 KJP851993:KJP851994 KTL851993:KTL851994 LDH851993:LDH851994 LND851993:LND851994 LWZ851993:LWZ851994 MGV851993:MGV851994 MQR851993:MQR851994 NAN851993:NAN851994 NKJ851993:NKJ851994 NUF851993:NUF851994 OEB851993:OEB851994 ONX851993:ONX851994 OXT851993:OXT851994 PHP851993:PHP851994 PRL851993:PRL851994 QBH851993:QBH851994 QLD851993:QLD851994 QUZ851993:QUZ851994 REV851993:REV851994 ROR851993:ROR851994 RYN851993:RYN851994 SIJ851993:SIJ851994 SSF851993:SSF851994 TCB851993:TCB851994 TLX851993:TLX851994 TVT851993:TVT851994 UFP851993:UFP851994 UPL851993:UPL851994 UZH851993:UZH851994 VJD851993:VJD851994 VSZ851993:VSZ851994 WCV851993:WCV851994 WMR851993:WMR851994 WWN851993:WWN851994 AF917529:AF917530 KB917529:KB917530 TX917529:TX917530 ADT917529:ADT917530 ANP917529:ANP917530 AXL917529:AXL917530 BHH917529:BHH917530 BRD917529:BRD917530 CAZ917529:CAZ917530 CKV917529:CKV917530 CUR917529:CUR917530 DEN917529:DEN917530 DOJ917529:DOJ917530 DYF917529:DYF917530 EIB917529:EIB917530 ERX917529:ERX917530 FBT917529:FBT917530 FLP917529:FLP917530 FVL917529:FVL917530 GFH917529:GFH917530 GPD917529:GPD917530 GYZ917529:GYZ917530 HIV917529:HIV917530 HSR917529:HSR917530 ICN917529:ICN917530 IMJ917529:IMJ917530 IWF917529:IWF917530 JGB917529:JGB917530 JPX917529:JPX917530 JZT917529:JZT917530 KJP917529:KJP917530 KTL917529:KTL917530 LDH917529:LDH917530 LND917529:LND917530 LWZ917529:LWZ917530 MGV917529:MGV917530 MQR917529:MQR917530 NAN917529:NAN917530 NKJ917529:NKJ917530 NUF917529:NUF917530 OEB917529:OEB917530 ONX917529:ONX917530 OXT917529:OXT917530 PHP917529:PHP917530 PRL917529:PRL917530 QBH917529:QBH917530 QLD917529:QLD917530 QUZ917529:QUZ917530 REV917529:REV917530 ROR917529:ROR917530 RYN917529:RYN917530 SIJ917529:SIJ917530 SSF917529:SSF917530 TCB917529:TCB917530 TLX917529:TLX917530 TVT917529:TVT917530 UFP917529:UFP917530 UPL917529:UPL917530 UZH917529:UZH917530 VJD917529:VJD917530 VSZ917529:VSZ917530 WCV917529:WCV917530 WMR917529:WMR917530 WWN917529:WWN917530 AF983065:AF983066 KB983065:KB983066 TX983065:TX983066 ADT983065:ADT983066 ANP983065:ANP983066 AXL983065:AXL983066 BHH983065:BHH983066 BRD983065:BRD983066 CAZ983065:CAZ983066 CKV983065:CKV983066 CUR983065:CUR983066 DEN983065:DEN983066 DOJ983065:DOJ983066 DYF983065:DYF983066 EIB983065:EIB983066 ERX983065:ERX983066 FBT983065:FBT983066 FLP983065:FLP983066 FVL983065:FVL983066 GFH983065:GFH983066 GPD983065:GPD983066 GYZ983065:GYZ983066 HIV983065:HIV983066 HSR983065:HSR983066 ICN983065:ICN983066 IMJ983065:IMJ983066 IWF983065:IWF983066 JGB983065:JGB983066 JPX983065:JPX983066 JZT983065:JZT983066 KJP983065:KJP983066 KTL983065:KTL983066 LDH983065:LDH983066 LND983065:LND983066 LWZ983065:LWZ983066 MGV983065:MGV983066 MQR983065:MQR983066 NAN983065:NAN983066 NKJ983065:NKJ983066 NUF983065:NUF983066 OEB983065:OEB983066 ONX983065:ONX983066 OXT983065:OXT983066 PHP983065:PHP983066 PRL983065:PRL983066 QBH983065:QBH983066 QLD983065:QLD983066 QUZ983065:QUZ983066 REV983065:REV983066 ROR983065:ROR983066 RYN983065:RYN983066 SIJ983065:SIJ983066 SSF983065:SSF983066 TCB983065:TCB983066 TLX983065:TLX983066 TVT983065:TVT983066 UFP983065:UFP983066 UPL983065:UPL983066 UZH983065:UZH983066 VJD983065:VJD983066 VSZ983065:VSZ983066 WCV983065:WCV983066 WMR983065:WMR983066 WWN983065:WWN983066 BA77 KW77 US77 AEO77 AOK77 AYG77 BIC77 BRY77 CBU77 CLQ77 CVM77 DFI77 DPE77 DZA77 EIW77 ESS77 FCO77 FMK77 FWG77 GGC77 GPY77 GZU77 HJQ77 HTM77 IDI77 INE77 IXA77 JGW77 JQS77 KAO77 KKK77 KUG77 LEC77 LNY77 LXU77 MHQ77 MRM77 NBI77 NLE77 NVA77 OEW77 OOS77 OYO77 PIK77 PSG77 QCC77 QLY77 QVU77 RFQ77 RPM77 RZI77 SJE77 STA77 TCW77 TMS77 TWO77 UGK77 UQG77 VAC77 VJY77 VTU77 WDQ77 WNM77 WXI77 BA65528 KW65528 US65528 AEO65528 AOK65528 AYG65528 BIC65528 BRY65528 CBU65528 CLQ65528 CVM65528 DFI65528 DPE65528 DZA65528 EIW65528 ESS65528 FCO65528 FMK65528 FWG65528 GGC65528 GPY65528 GZU65528 HJQ65528 HTM65528 IDI65528 INE65528 IXA65528 JGW65528 JQS65528 KAO65528 KKK65528 KUG65528 LEC65528 LNY65528 LXU65528 MHQ65528 MRM65528 NBI65528 NLE65528 NVA65528 OEW65528 OOS65528 OYO65528 PIK65528 PSG65528 QCC65528 QLY65528 QVU65528 RFQ65528 RPM65528 RZI65528 SJE65528 STA65528 TCW65528 TMS65528 TWO65528 UGK65528 UQG65528 VAC65528 VJY65528 VTU65528 WDQ65528 WNM65528 WXI65528 BA131064 KW131064 US131064 AEO131064 AOK131064 AYG131064 BIC131064 BRY131064 CBU131064 CLQ131064 CVM131064 DFI131064 DPE131064 DZA131064 EIW131064 ESS131064 FCO131064 FMK131064 FWG131064 GGC131064 GPY131064 GZU131064 HJQ131064 HTM131064 IDI131064 INE131064 IXA131064 JGW131064 JQS131064 KAO131064 KKK131064 KUG131064 LEC131064 LNY131064 LXU131064 MHQ131064 MRM131064 NBI131064 NLE131064 NVA131064 OEW131064 OOS131064 OYO131064 PIK131064 PSG131064 QCC131064 QLY131064 QVU131064 RFQ131064 RPM131064 RZI131064 SJE131064 STA131064 TCW131064 TMS131064 TWO131064 UGK131064 UQG131064 VAC131064 VJY131064 VTU131064 WDQ131064 WNM131064 WXI131064 BA196600 KW196600 US196600 AEO196600 AOK196600 AYG196600 BIC196600 BRY196600 CBU196600 CLQ196600 CVM196600 DFI196600 DPE196600 DZA196600 EIW196600 ESS196600 FCO196600 FMK196600 FWG196600 GGC196600 GPY196600 GZU196600 HJQ196600 HTM196600 IDI196600 INE196600 IXA196600 JGW196600 JQS196600 KAO196600 KKK196600 KUG196600 LEC196600 LNY196600 LXU196600 MHQ196600 MRM196600 NBI196600 NLE196600 NVA196600 OEW196600 OOS196600 OYO196600 PIK196600 PSG196600 QCC196600 QLY196600 QVU196600 RFQ196600 RPM196600 RZI196600 SJE196600 STA196600 TCW196600 TMS196600 TWO196600 UGK196600 UQG196600 VAC196600 VJY196600 VTU196600 WDQ196600 WNM196600 WXI196600 BA262136 KW262136 US262136 AEO262136 AOK262136 AYG262136 BIC262136 BRY262136 CBU262136 CLQ262136 CVM262136 DFI262136 DPE262136 DZA262136 EIW262136 ESS262136 FCO262136 FMK262136 FWG262136 GGC262136 GPY262136 GZU262136 HJQ262136 HTM262136 IDI262136 INE262136 IXA262136 JGW262136 JQS262136 KAO262136 KKK262136 KUG262136 LEC262136 LNY262136 LXU262136 MHQ262136 MRM262136 NBI262136 NLE262136 NVA262136 OEW262136 OOS262136 OYO262136 PIK262136 PSG262136 QCC262136 QLY262136 QVU262136 RFQ262136 RPM262136 RZI262136 SJE262136 STA262136 TCW262136 TMS262136 TWO262136 UGK262136 UQG262136 VAC262136 VJY262136 VTU262136 WDQ262136 WNM262136 WXI262136 BA327672 KW327672 US327672 AEO327672 AOK327672 AYG327672 BIC327672 BRY327672 CBU327672 CLQ327672 CVM327672 DFI327672 DPE327672 DZA327672 EIW327672 ESS327672 FCO327672 FMK327672 FWG327672 GGC327672 GPY327672 GZU327672 HJQ327672 HTM327672 IDI327672 INE327672 IXA327672 JGW327672 JQS327672 KAO327672 KKK327672 KUG327672 LEC327672 LNY327672 LXU327672 MHQ327672 MRM327672 NBI327672 NLE327672 NVA327672 OEW327672 OOS327672 OYO327672 PIK327672 PSG327672 QCC327672 QLY327672 QVU327672 RFQ327672 RPM327672 RZI327672 SJE327672 STA327672 TCW327672 TMS327672 TWO327672 UGK327672 UQG327672 VAC327672 VJY327672 VTU327672 WDQ327672 WNM327672 WXI327672 BA393208 KW393208 US393208 AEO393208 AOK393208 AYG393208 BIC393208 BRY393208 CBU393208 CLQ393208 CVM393208 DFI393208 DPE393208 DZA393208 EIW393208 ESS393208 FCO393208 FMK393208 FWG393208 GGC393208 GPY393208 GZU393208 HJQ393208 HTM393208 IDI393208 INE393208 IXA393208 JGW393208 JQS393208 KAO393208 KKK393208 KUG393208 LEC393208 LNY393208 LXU393208 MHQ393208 MRM393208 NBI393208 NLE393208 NVA393208 OEW393208 OOS393208 OYO393208 PIK393208 PSG393208 QCC393208 QLY393208 QVU393208 RFQ393208 RPM393208 RZI393208 SJE393208 STA393208 TCW393208 TMS393208 TWO393208 UGK393208 UQG393208 VAC393208 VJY393208 VTU393208 WDQ393208 WNM393208 WXI393208 BA458744 KW458744 US458744 AEO458744 AOK458744 AYG458744 BIC458744 BRY458744 CBU458744 CLQ458744 CVM458744 DFI458744 DPE458744 DZA458744 EIW458744 ESS458744 FCO458744 FMK458744 FWG458744 GGC458744 GPY458744 GZU458744 HJQ458744 HTM458744 IDI458744 INE458744 IXA458744 JGW458744 JQS458744 KAO458744 KKK458744 KUG458744 LEC458744 LNY458744 LXU458744 MHQ458744 MRM458744 NBI458744 NLE458744 NVA458744 OEW458744 OOS458744 OYO458744 PIK458744 PSG458744 QCC458744 QLY458744 QVU458744 RFQ458744 RPM458744 RZI458744 SJE458744 STA458744 TCW458744 TMS458744 TWO458744 UGK458744 UQG458744 VAC458744 VJY458744 VTU458744 WDQ458744 WNM458744 WXI458744 BA524280 KW524280 US524280 AEO524280 AOK524280 AYG524280 BIC524280 BRY524280 CBU524280 CLQ524280 CVM524280 DFI524280 DPE524280 DZA524280 EIW524280 ESS524280 FCO524280 FMK524280 FWG524280 GGC524280 GPY524280 GZU524280 HJQ524280 HTM524280 IDI524280 INE524280 IXA524280 JGW524280 JQS524280 KAO524280 KKK524280 KUG524280 LEC524280 LNY524280 LXU524280 MHQ524280 MRM524280 NBI524280 NLE524280 NVA524280 OEW524280 OOS524280 OYO524280 PIK524280 PSG524280 QCC524280 QLY524280 QVU524280 RFQ524280 RPM524280 RZI524280 SJE524280 STA524280 TCW524280 TMS524280 TWO524280 UGK524280 UQG524280 VAC524280 VJY524280 VTU524280 WDQ524280 WNM524280 WXI524280 BA589816 KW589816 US589816 AEO589816 AOK589816 AYG589816 BIC589816 BRY589816 CBU589816 CLQ589816 CVM589816 DFI589816 DPE589816 DZA589816 EIW589816 ESS589816 FCO589816 FMK589816 FWG589816 GGC589816 GPY589816 GZU589816 HJQ589816 HTM589816 IDI589816 INE589816 IXA589816 JGW589816 JQS589816 KAO589816 KKK589816 KUG589816 LEC589816 LNY589816 LXU589816 MHQ589816 MRM589816 NBI589816 NLE589816 NVA589816 OEW589816 OOS589816 OYO589816 PIK589816 PSG589816 QCC589816 QLY589816 QVU589816 RFQ589816 RPM589816 RZI589816 SJE589816 STA589816 TCW589816 TMS589816 TWO589816 UGK589816 UQG589816 VAC589816 VJY589816 VTU589816 WDQ589816 WNM589816 WXI589816 BA655352 KW655352 US655352 AEO655352 AOK655352 AYG655352 BIC655352 BRY655352 CBU655352 CLQ655352 CVM655352 DFI655352 DPE655352 DZA655352 EIW655352 ESS655352 FCO655352 FMK655352 FWG655352 GGC655352 GPY655352 GZU655352 HJQ655352 HTM655352 IDI655352 INE655352 IXA655352 JGW655352 JQS655352 KAO655352 KKK655352 KUG655352 LEC655352 LNY655352 LXU655352 MHQ655352 MRM655352 NBI655352 NLE655352 NVA655352 OEW655352 OOS655352 OYO655352 PIK655352 PSG655352 QCC655352 QLY655352 QVU655352 RFQ655352 RPM655352 RZI655352 SJE655352 STA655352 TCW655352 TMS655352 TWO655352 UGK655352 UQG655352 VAC655352 VJY655352 VTU655352 WDQ655352 WNM655352 WXI655352 BA720888 KW720888 US720888 AEO720888 AOK720888 AYG720888 BIC720888 BRY720888 CBU720888 CLQ720888 CVM720888 DFI720888 DPE720888 DZA720888 EIW720888 ESS720888 FCO720888 FMK720888 FWG720888 GGC720888 GPY720888 GZU720888 HJQ720888 HTM720888 IDI720888 INE720888 IXA720888 JGW720888 JQS720888 KAO720888 KKK720888 KUG720888 LEC720888 LNY720888 LXU720888 MHQ720888 MRM720888 NBI720888 NLE720888 NVA720888 OEW720888 OOS720888 OYO720888 PIK720888 PSG720888 QCC720888 QLY720888 QVU720888 RFQ720888 RPM720888 RZI720888 SJE720888 STA720888 TCW720888 TMS720888 TWO720888 UGK720888 UQG720888 VAC720888 VJY720888 VTU720888 WDQ720888 WNM720888 WXI720888 BA786424 KW786424 US786424 AEO786424 AOK786424 AYG786424 BIC786424 BRY786424 CBU786424 CLQ786424 CVM786424 DFI786424 DPE786424 DZA786424 EIW786424 ESS786424 FCO786424 FMK786424 FWG786424 GGC786424 GPY786424 GZU786424 HJQ786424 HTM786424 IDI786424 INE786424 IXA786424 JGW786424 JQS786424 KAO786424 KKK786424 KUG786424 LEC786424 LNY786424 LXU786424 MHQ786424 MRM786424 NBI786424 NLE786424 NVA786424 OEW786424 OOS786424 OYO786424 PIK786424 PSG786424 QCC786424 QLY786424 QVU786424 RFQ786424 RPM786424 RZI786424 SJE786424 STA786424 TCW786424 TMS786424 TWO786424 UGK786424 UQG786424 VAC786424 VJY786424 VTU786424 WDQ786424 WNM786424 WXI786424 BA851960 KW851960 US851960 AEO851960 AOK851960 AYG851960 BIC851960 BRY851960 CBU851960 CLQ851960 CVM851960 DFI851960 DPE851960 DZA851960 EIW851960 ESS851960 FCO851960 FMK851960 FWG851960 GGC851960 GPY851960 GZU851960 HJQ851960 HTM851960 IDI851960 INE851960 IXA851960 JGW851960 JQS851960 KAO851960 KKK851960 KUG851960 LEC851960 LNY851960 LXU851960 MHQ851960 MRM851960 NBI851960 NLE851960 NVA851960 OEW851960 OOS851960 OYO851960 PIK851960 PSG851960 QCC851960 QLY851960 QVU851960 RFQ851960 RPM851960 RZI851960 SJE851960 STA851960 TCW851960 TMS851960 TWO851960 UGK851960 UQG851960 VAC851960 VJY851960 VTU851960 WDQ851960 WNM851960 WXI851960 BA917496 KW917496 US917496 AEO917496 AOK917496 AYG917496 BIC917496 BRY917496 CBU917496 CLQ917496 CVM917496 DFI917496 DPE917496 DZA917496 EIW917496 ESS917496 FCO917496 FMK917496 FWG917496 GGC917496 GPY917496 GZU917496 HJQ917496 HTM917496 IDI917496 INE917496 IXA917496 JGW917496 JQS917496 KAO917496 KKK917496 KUG917496 LEC917496 LNY917496 LXU917496 MHQ917496 MRM917496 NBI917496 NLE917496 NVA917496 OEW917496 OOS917496 OYO917496 PIK917496 PSG917496 QCC917496 QLY917496 QVU917496 RFQ917496 RPM917496 RZI917496 SJE917496 STA917496 TCW917496 TMS917496 TWO917496 UGK917496 UQG917496 VAC917496 VJY917496 VTU917496 WDQ917496 WNM917496 WXI917496 BA983032 KW983032 US983032 AEO983032 AOK983032 AYG983032 BIC983032 BRY983032 CBU983032 CLQ983032 CVM983032 DFI983032 DPE983032 DZA983032 EIW983032 ESS983032 FCO983032 FMK983032 FWG983032 GGC983032 GPY983032 GZU983032 HJQ983032 HTM983032 IDI983032 INE983032 IXA983032 JGW983032 JQS983032 KAO983032 KKK983032 KUG983032 LEC983032 LNY983032 LXU983032 MHQ983032 MRM983032 NBI983032 NLE983032 NVA983032 OEW983032 OOS983032 OYO983032 PIK983032 PSG983032 QCC983032 QLY983032 QVU983032 RFQ983032 RPM983032 RZI983032 SJE983032 STA983032 TCW983032 TMS983032 TWO983032 UGK983032 UQG983032 VAC983032 VJY983032 VTU983032 WDQ983032 WNM983032 WXI983032 B65599:B65600 IX65599:IX65600 ST65599:ST65600 ACP65599:ACP65600 AML65599:AML65600 AWH65599:AWH65600 BGD65599:BGD65600 BPZ65599:BPZ65600 BZV65599:BZV65600 CJR65599:CJR65600 CTN65599:CTN65600 DDJ65599:DDJ65600 DNF65599:DNF65600 DXB65599:DXB65600 EGX65599:EGX65600 EQT65599:EQT65600 FAP65599:FAP65600 FKL65599:FKL65600 FUH65599:FUH65600 GED65599:GED65600 GNZ65599:GNZ65600 GXV65599:GXV65600 HHR65599:HHR65600 HRN65599:HRN65600 IBJ65599:IBJ65600 ILF65599:ILF65600 IVB65599:IVB65600 JEX65599:JEX65600 JOT65599:JOT65600 JYP65599:JYP65600 KIL65599:KIL65600 KSH65599:KSH65600 LCD65599:LCD65600 LLZ65599:LLZ65600 LVV65599:LVV65600 MFR65599:MFR65600 MPN65599:MPN65600 MZJ65599:MZJ65600 NJF65599:NJF65600 NTB65599:NTB65600 OCX65599:OCX65600 OMT65599:OMT65600 OWP65599:OWP65600 PGL65599:PGL65600 PQH65599:PQH65600 QAD65599:QAD65600 QJZ65599:QJZ65600 QTV65599:QTV65600 RDR65599:RDR65600 RNN65599:RNN65600 RXJ65599:RXJ65600 SHF65599:SHF65600 SRB65599:SRB65600 TAX65599:TAX65600 TKT65599:TKT65600 TUP65599:TUP65600 UEL65599:UEL65600 UOH65599:UOH65600 UYD65599:UYD65600 VHZ65599:VHZ65600 VRV65599:VRV65600 WBR65599:WBR65600 WLN65599:WLN65600 WVJ65599:WVJ65600 B131135:B131136 IX131135:IX131136 ST131135:ST131136 ACP131135:ACP131136 AML131135:AML131136 AWH131135:AWH131136 BGD131135:BGD131136 BPZ131135:BPZ131136 BZV131135:BZV131136 CJR131135:CJR131136 CTN131135:CTN131136 DDJ131135:DDJ131136 DNF131135:DNF131136 DXB131135:DXB131136 EGX131135:EGX131136 EQT131135:EQT131136 FAP131135:FAP131136 FKL131135:FKL131136 FUH131135:FUH131136 GED131135:GED131136 GNZ131135:GNZ131136 GXV131135:GXV131136 HHR131135:HHR131136 HRN131135:HRN131136 IBJ131135:IBJ131136 ILF131135:ILF131136 IVB131135:IVB131136 JEX131135:JEX131136 JOT131135:JOT131136 JYP131135:JYP131136 KIL131135:KIL131136 KSH131135:KSH131136 LCD131135:LCD131136 LLZ131135:LLZ131136 LVV131135:LVV131136 MFR131135:MFR131136 MPN131135:MPN131136 MZJ131135:MZJ131136 NJF131135:NJF131136 NTB131135:NTB131136 OCX131135:OCX131136 OMT131135:OMT131136 OWP131135:OWP131136 PGL131135:PGL131136 PQH131135:PQH131136 QAD131135:QAD131136 QJZ131135:QJZ131136 QTV131135:QTV131136 RDR131135:RDR131136 RNN131135:RNN131136 RXJ131135:RXJ131136 SHF131135:SHF131136 SRB131135:SRB131136 TAX131135:TAX131136 TKT131135:TKT131136 TUP131135:TUP131136 UEL131135:UEL131136 UOH131135:UOH131136 UYD131135:UYD131136 VHZ131135:VHZ131136 VRV131135:VRV131136 WBR131135:WBR131136 WLN131135:WLN131136 WVJ131135:WVJ131136 B196671:B196672 IX196671:IX196672 ST196671:ST196672 ACP196671:ACP196672 AML196671:AML196672 AWH196671:AWH196672 BGD196671:BGD196672 BPZ196671:BPZ196672 BZV196671:BZV196672 CJR196671:CJR196672 CTN196671:CTN196672 DDJ196671:DDJ196672 DNF196671:DNF196672 DXB196671:DXB196672 EGX196671:EGX196672 EQT196671:EQT196672 FAP196671:FAP196672 FKL196671:FKL196672 FUH196671:FUH196672 GED196671:GED196672 GNZ196671:GNZ196672 GXV196671:GXV196672 HHR196671:HHR196672 HRN196671:HRN196672 IBJ196671:IBJ196672 ILF196671:ILF196672 IVB196671:IVB196672 JEX196671:JEX196672 JOT196671:JOT196672 JYP196671:JYP196672 KIL196671:KIL196672 KSH196671:KSH196672 LCD196671:LCD196672 LLZ196671:LLZ196672 LVV196671:LVV196672 MFR196671:MFR196672 MPN196671:MPN196672 MZJ196671:MZJ196672 NJF196671:NJF196672 NTB196671:NTB196672 OCX196671:OCX196672 OMT196671:OMT196672 OWP196671:OWP196672 PGL196671:PGL196672 PQH196671:PQH196672 QAD196671:QAD196672 QJZ196671:QJZ196672 QTV196671:QTV196672 RDR196671:RDR196672 RNN196671:RNN196672 RXJ196671:RXJ196672 SHF196671:SHF196672 SRB196671:SRB196672 TAX196671:TAX196672 TKT196671:TKT196672 TUP196671:TUP196672 UEL196671:UEL196672 UOH196671:UOH196672 UYD196671:UYD196672 VHZ196671:VHZ196672 VRV196671:VRV196672 WBR196671:WBR196672 WLN196671:WLN196672 WVJ196671:WVJ196672 B262207:B262208 IX262207:IX262208 ST262207:ST262208 ACP262207:ACP262208 AML262207:AML262208 AWH262207:AWH262208 BGD262207:BGD262208 BPZ262207:BPZ262208 BZV262207:BZV262208 CJR262207:CJR262208 CTN262207:CTN262208 DDJ262207:DDJ262208 DNF262207:DNF262208 DXB262207:DXB262208 EGX262207:EGX262208 EQT262207:EQT262208 FAP262207:FAP262208 FKL262207:FKL262208 FUH262207:FUH262208 GED262207:GED262208 GNZ262207:GNZ262208 GXV262207:GXV262208 HHR262207:HHR262208 HRN262207:HRN262208 IBJ262207:IBJ262208 ILF262207:ILF262208 IVB262207:IVB262208 JEX262207:JEX262208 JOT262207:JOT262208 JYP262207:JYP262208 KIL262207:KIL262208 KSH262207:KSH262208 LCD262207:LCD262208 LLZ262207:LLZ262208 LVV262207:LVV262208 MFR262207:MFR262208 MPN262207:MPN262208 MZJ262207:MZJ262208 NJF262207:NJF262208 NTB262207:NTB262208 OCX262207:OCX262208 OMT262207:OMT262208 OWP262207:OWP262208 PGL262207:PGL262208 PQH262207:PQH262208 QAD262207:QAD262208 QJZ262207:QJZ262208 QTV262207:QTV262208 RDR262207:RDR262208 RNN262207:RNN262208 RXJ262207:RXJ262208 SHF262207:SHF262208 SRB262207:SRB262208 TAX262207:TAX262208 TKT262207:TKT262208 TUP262207:TUP262208 UEL262207:UEL262208 UOH262207:UOH262208 UYD262207:UYD262208 VHZ262207:VHZ262208 VRV262207:VRV262208 WBR262207:WBR262208 WLN262207:WLN262208 WVJ262207:WVJ262208 B327743:B327744 IX327743:IX327744 ST327743:ST327744 ACP327743:ACP327744 AML327743:AML327744 AWH327743:AWH327744 BGD327743:BGD327744 BPZ327743:BPZ327744 BZV327743:BZV327744 CJR327743:CJR327744 CTN327743:CTN327744 DDJ327743:DDJ327744 DNF327743:DNF327744 DXB327743:DXB327744 EGX327743:EGX327744 EQT327743:EQT327744 FAP327743:FAP327744 FKL327743:FKL327744 FUH327743:FUH327744 GED327743:GED327744 GNZ327743:GNZ327744 GXV327743:GXV327744 HHR327743:HHR327744 HRN327743:HRN327744 IBJ327743:IBJ327744 ILF327743:ILF327744 IVB327743:IVB327744 JEX327743:JEX327744 JOT327743:JOT327744 JYP327743:JYP327744 KIL327743:KIL327744 KSH327743:KSH327744 LCD327743:LCD327744 LLZ327743:LLZ327744 LVV327743:LVV327744 MFR327743:MFR327744 MPN327743:MPN327744 MZJ327743:MZJ327744 NJF327743:NJF327744 NTB327743:NTB327744 OCX327743:OCX327744 OMT327743:OMT327744 OWP327743:OWP327744 PGL327743:PGL327744 PQH327743:PQH327744 QAD327743:QAD327744 QJZ327743:QJZ327744 QTV327743:QTV327744 RDR327743:RDR327744 RNN327743:RNN327744 RXJ327743:RXJ327744 SHF327743:SHF327744 SRB327743:SRB327744 TAX327743:TAX327744 TKT327743:TKT327744 TUP327743:TUP327744 UEL327743:UEL327744 UOH327743:UOH327744 UYD327743:UYD327744 VHZ327743:VHZ327744 VRV327743:VRV327744 WBR327743:WBR327744 WLN327743:WLN327744 WVJ327743:WVJ327744 B393279:B393280 IX393279:IX393280 ST393279:ST393280 ACP393279:ACP393280 AML393279:AML393280 AWH393279:AWH393280 BGD393279:BGD393280 BPZ393279:BPZ393280 BZV393279:BZV393280 CJR393279:CJR393280 CTN393279:CTN393280 DDJ393279:DDJ393280 DNF393279:DNF393280 DXB393279:DXB393280 EGX393279:EGX393280 EQT393279:EQT393280 FAP393279:FAP393280 FKL393279:FKL393280 FUH393279:FUH393280 GED393279:GED393280 GNZ393279:GNZ393280 GXV393279:GXV393280 HHR393279:HHR393280 HRN393279:HRN393280 IBJ393279:IBJ393280 ILF393279:ILF393280 IVB393279:IVB393280 JEX393279:JEX393280 JOT393279:JOT393280 JYP393279:JYP393280 KIL393279:KIL393280 KSH393279:KSH393280 LCD393279:LCD393280 LLZ393279:LLZ393280 LVV393279:LVV393280 MFR393279:MFR393280 MPN393279:MPN393280 MZJ393279:MZJ393280 NJF393279:NJF393280 NTB393279:NTB393280 OCX393279:OCX393280 OMT393279:OMT393280 OWP393279:OWP393280 PGL393279:PGL393280 PQH393279:PQH393280 QAD393279:QAD393280 QJZ393279:QJZ393280 QTV393279:QTV393280 RDR393279:RDR393280 RNN393279:RNN393280 RXJ393279:RXJ393280 SHF393279:SHF393280 SRB393279:SRB393280 TAX393279:TAX393280 TKT393279:TKT393280 TUP393279:TUP393280 UEL393279:UEL393280 UOH393279:UOH393280 UYD393279:UYD393280 VHZ393279:VHZ393280 VRV393279:VRV393280 WBR393279:WBR393280 WLN393279:WLN393280 WVJ393279:WVJ393280 B458815:B458816 IX458815:IX458816 ST458815:ST458816 ACP458815:ACP458816 AML458815:AML458816 AWH458815:AWH458816 BGD458815:BGD458816 BPZ458815:BPZ458816 BZV458815:BZV458816 CJR458815:CJR458816 CTN458815:CTN458816 DDJ458815:DDJ458816 DNF458815:DNF458816 DXB458815:DXB458816 EGX458815:EGX458816 EQT458815:EQT458816 FAP458815:FAP458816 FKL458815:FKL458816 FUH458815:FUH458816 GED458815:GED458816 GNZ458815:GNZ458816 GXV458815:GXV458816 HHR458815:HHR458816 HRN458815:HRN458816 IBJ458815:IBJ458816 ILF458815:ILF458816 IVB458815:IVB458816 JEX458815:JEX458816 JOT458815:JOT458816 JYP458815:JYP458816 KIL458815:KIL458816 KSH458815:KSH458816 LCD458815:LCD458816 LLZ458815:LLZ458816 LVV458815:LVV458816 MFR458815:MFR458816 MPN458815:MPN458816 MZJ458815:MZJ458816 NJF458815:NJF458816 NTB458815:NTB458816 OCX458815:OCX458816 OMT458815:OMT458816 OWP458815:OWP458816 PGL458815:PGL458816 PQH458815:PQH458816 QAD458815:QAD458816 QJZ458815:QJZ458816 QTV458815:QTV458816 RDR458815:RDR458816 RNN458815:RNN458816 RXJ458815:RXJ458816 SHF458815:SHF458816 SRB458815:SRB458816 TAX458815:TAX458816 TKT458815:TKT458816 TUP458815:TUP458816 UEL458815:UEL458816 UOH458815:UOH458816 UYD458815:UYD458816 VHZ458815:VHZ458816 VRV458815:VRV458816 WBR458815:WBR458816 WLN458815:WLN458816 WVJ458815:WVJ458816 B524351:B524352 IX524351:IX524352 ST524351:ST524352 ACP524351:ACP524352 AML524351:AML524352 AWH524351:AWH524352 BGD524351:BGD524352 BPZ524351:BPZ524352 BZV524351:BZV524352 CJR524351:CJR524352 CTN524351:CTN524352 DDJ524351:DDJ524352 DNF524351:DNF524352 DXB524351:DXB524352 EGX524351:EGX524352 EQT524351:EQT524352 FAP524351:FAP524352 FKL524351:FKL524352 FUH524351:FUH524352 GED524351:GED524352 GNZ524351:GNZ524352 GXV524351:GXV524352 HHR524351:HHR524352 HRN524351:HRN524352 IBJ524351:IBJ524352 ILF524351:ILF524352 IVB524351:IVB524352 JEX524351:JEX524352 JOT524351:JOT524352 JYP524351:JYP524352 KIL524351:KIL524352 KSH524351:KSH524352 LCD524351:LCD524352 LLZ524351:LLZ524352 LVV524351:LVV524352 MFR524351:MFR524352 MPN524351:MPN524352 MZJ524351:MZJ524352 NJF524351:NJF524352 NTB524351:NTB524352 OCX524351:OCX524352 OMT524351:OMT524352 OWP524351:OWP524352 PGL524351:PGL524352 PQH524351:PQH524352 QAD524351:QAD524352 QJZ524351:QJZ524352 QTV524351:QTV524352 RDR524351:RDR524352 RNN524351:RNN524352 RXJ524351:RXJ524352 SHF524351:SHF524352 SRB524351:SRB524352 TAX524351:TAX524352 TKT524351:TKT524352 TUP524351:TUP524352 UEL524351:UEL524352 UOH524351:UOH524352 UYD524351:UYD524352 VHZ524351:VHZ524352 VRV524351:VRV524352 WBR524351:WBR524352 WLN524351:WLN524352 WVJ524351:WVJ524352 B589887:B589888 IX589887:IX589888 ST589887:ST589888 ACP589887:ACP589888 AML589887:AML589888 AWH589887:AWH589888 BGD589887:BGD589888 BPZ589887:BPZ589888 BZV589887:BZV589888 CJR589887:CJR589888 CTN589887:CTN589888 DDJ589887:DDJ589888 DNF589887:DNF589888 DXB589887:DXB589888 EGX589887:EGX589888 EQT589887:EQT589888 FAP589887:FAP589888 FKL589887:FKL589888 FUH589887:FUH589888 GED589887:GED589888 GNZ589887:GNZ589888 GXV589887:GXV589888 HHR589887:HHR589888 HRN589887:HRN589888 IBJ589887:IBJ589888 ILF589887:ILF589888 IVB589887:IVB589888 JEX589887:JEX589888 JOT589887:JOT589888 JYP589887:JYP589888 KIL589887:KIL589888 KSH589887:KSH589888 LCD589887:LCD589888 LLZ589887:LLZ589888 LVV589887:LVV589888 MFR589887:MFR589888 MPN589887:MPN589888 MZJ589887:MZJ589888 NJF589887:NJF589888 NTB589887:NTB589888 OCX589887:OCX589888 OMT589887:OMT589888 OWP589887:OWP589888 PGL589887:PGL589888 PQH589887:PQH589888 QAD589887:QAD589888 QJZ589887:QJZ589888 QTV589887:QTV589888 RDR589887:RDR589888 RNN589887:RNN589888 RXJ589887:RXJ589888 SHF589887:SHF589888 SRB589887:SRB589888 TAX589887:TAX589888 TKT589887:TKT589888 TUP589887:TUP589888 UEL589887:UEL589888 UOH589887:UOH589888 UYD589887:UYD589888 VHZ589887:VHZ589888 VRV589887:VRV589888 WBR589887:WBR589888 WLN589887:WLN589888 WVJ589887:WVJ589888 B655423:B655424 IX655423:IX655424 ST655423:ST655424 ACP655423:ACP655424 AML655423:AML655424 AWH655423:AWH655424 BGD655423:BGD655424 BPZ655423:BPZ655424 BZV655423:BZV655424 CJR655423:CJR655424 CTN655423:CTN655424 DDJ655423:DDJ655424 DNF655423:DNF655424 DXB655423:DXB655424 EGX655423:EGX655424 EQT655423:EQT655424 FAP655423:FAP655424 FKL655423:FKL655424 FUH655423:FUH655424 GED655423:GED655424 GNZ655423:GNZ655424 GXV655423:GXV655424 HHR655423:HHR655424 HRN655423:HRN655424 IBJ655423:IBJ655424 ILF655423:ILF655424 IVB655423:IVB655424 JEX655423:JEX655424 JOT655423:JOT655424 JYP655423:JYP655424 KIL655423:KIL655424 KSH655423:KSH655424 LCD655423:LCD655424 LLZ655423:LLZ655424 LVV655423:LVV655424 MFR655423:MFR655424 MPN655423:MPN655424 MZJ655423:MZJ655424 NJF655423:NJF655424 NTB655423:NTB655424 OCX655423:OCX655424 OMT655423:OMT655424 OWP655423:OWP655424 PGL655423:PGL655424 PQH655423:PQH655424 QAD655423:QAD655424 QJZ655423:QJZ655424 QTV655423:QTV655424 RDR655423:RDR655424 RNN655423:RNN655424 RXJ655423:RXJ655424 SHF655423:SHF655424 SRB655423:SRB655424 TAX655423:TAX655424 TKT655423:TKT655424 TUP655423:TUP655424 UEL655423:UEL655424 UOH655423:UOH655424 UYD655423:UYD655424 VHZ655423:VHZ655424 VRV655423:VRV655424 WBR655423:WBR655424 WLN655423:WLN655424 WVJ655423:WVJ655424 B720959:B720960 IX720959:IX720960 ST720959:ST720960 ACP720959:ACP720960 AML720959:AML720960 AWH720959:AWH720960 BGD720959:BGD720960 BPZ720959:BPZ720960 BZV720959:BZV720960 CJR720959:CJR720960 CTN720959:CTN720960 DDJ720959:DDJ720960 DNF720959:DNF720960 DXB720959:DXB720960 EGX720959:EGX720960 EQT720959:EQT720960 FAP720959:FAP720960 FKL720959:FKL720960 FUH720959:FUH720960 GED720959:GED720960 GNZ720959:GNZ720960 GXV720959:GXV720960 HHR720959:HHR720960 HRN720959:HRN720960 IBJ720959:IBJ720960 ILF720959:ILF720960 IVB720959:IVB720960 JEX720959:JEX720960 JOT720959:JOT720960 JYP720959:JYP720960 KIL720959:KIL720960 KSH720959:KSH720960 LCD720959:LCD720960 LLZ720959:LLZ720960 LVV720959:LVV720960 MFR720959:MFR720960 MPN720959:MPN720960 MZJ720959:MZJ720960 NJF720959:NJF720960 NTB720959:NTB720960 OCX720959:OCX720960 OMT720959:OMT720960 OWP720959:OWP720960 PGL720959:PGL720960 PQH720959:PQH720960 QAD720959:QAD720960 QJZ720959:QJZ720960 QTV720959:QTV720960 RDR720959:RDR720960 RNN720959:RNN720960 RXJ720959:RXJ720960 SHF720959:SHF720960 SRB720959:SRB720960 TAX720959:TAX720960 TKT720959:TKT720960 TUP720959:TUP720960 UEL720959:UEL720960 UOH720959:UOH720960 UYD720959:UYD720960 VHZ720959:VHZ720960 VRV720959:VRV720960 WBR720959:WBR720960 WLN720959:WLN720960 WVJ720959:WVJ720960 B786495:B786496 IX786495:IX786496 ST786495:ST786496 ACP786495:ACP786496 AML786495:AML786496 AWH786495:AWH786496 BGD786495:BGD786496 BPZ786495:BPZ786496 BZV786495:BZV786496 CJR786495:CJR786496 CTN786495:CTN786496 DDJ786495:DDJ786496 DNF786495:DNF786496 DXB786495:DXB786496 EGX786495:EGX786496 EQT786495:EQT786496 FAP786495:FAP786496 FKL786495:FKL786496 FUH786495:FUH786496 GED786495:GED786496 GNZ786495:GNZ786496 GXV786495:GXV786496 HHR786495:HHR786496 HRN786495:HRN786496 IBJ786495:IBJ786496 ILF786495:ILF786496 IVB786495:IVB786496 JEX786495:JEX786496 JOT786495:JOT786496 JYP786495:JYP786496 KIL786495:KIL786496 KSH786495:KSH786496 LCD786495:LCD786496 LLZ786495:LLZ786496 LVV786495:LVV786496 MFR786495:MFR786496 MPN786495:MPN786496 MZJ786495:MZJ786496 NJF786495:NJF786496 NTB786495:NTB786496 OCX786495:OCX786496 OMT786495:OMT786496 OWP786495:OWP786496 PGL786495:PGL786496 PQH786495:PQH786496 QAD786495:QAD786496 QJZ786495:QJZ786496 QTV786495:QTV786496 RDR786495:RDR786496 RNN786495:RNN786496 RXJ786495:RXJ786496 SHF786495:SHF786496 SRB786495:SRB786496 TAX786495:TAX786496 TKT786495:TKT786496 TUP786495:TUP786496 UEL786495:UEL786496 UOH786495:UOH786496 UYD786495:UYD786496 VHZ786495:VHZ786496 VRV786495:VRV786496 WBR786495:WBR786496 WLN786495:WLN786496 WVJ786495:WVJ786496 B852031:B852032 IX852031:IX852032 ST852031:ST852032 ACP852031:ACP852032 AML852031:AML852032 AWH852031:AWH852032 BGD852031:BGD852032 BPZ852031:BPZ852032 BZV852031:BZV852032 CJR852031:CJR852032 CTN852031:CTN852032 DDJ852031:DDJ852032 DNF852031:DNF852032 DXB852031:DXB852032 EGX852031:EGX852032 EQT852031:EQT852032 FAP852031:FAP852032 FKL852031:FKL852032 FUH852031:FUH852032 GED852031:GED852032 GNZ852031:GNZ852032 GXV852031:GXV852032 HHR852031:HHR852032 HRN852031:HRN852032 IBJ852031:IBJ852032 ILF852031:ILF852032 IVB852031:IVB852032 JEX852031:JEX852032 JOT852031:JOT852032 JYP852031:JYP852032 KIL852031:KIL852032 KSH852031:KSH852032 LCD852031:LCD852032 LLZ852031:LLZ852032 LVV852031:LVV852032 MFR852031:MFR852032 MPN852031:MPN852032 MZJ852031:MZJ852032 NJF852031:NJF852032 NTB852031:NTB852032 OCX852031:OCX852032 OMT852031:OMT852032 OWP852031:OWP852032 PGL852031:PGL852032 PQH852031:PQH852032 QAD852031:QAD852032 QJZ852031:QJZ852032 QTV852031:QTV852032 RDR852031:RDR852032 RNN852031:RNN852032 RXJ852031:RXJ852032 SHF852031:SHF852032 SRB852031:SRB852032 TAX852031:TAX852032 TKT852031:TKT852032 TUP852031:TUP852032 UEL852031:UEL852032 UOH852031:UOH852032 UYD852031:UYD852032 VHZ852031:VHZ852032 VRV852031:VRV852032 WBR852031:WBR852032 WLN852031:WLN852032 WVJ852031:WVJ852032 B917567:B917568 IX917567:IX917568 ST917567:ST917568 ACP917567:ACP917568 AML917567:AML917568 AWH917567:AWH917568 BGD917567:BGD917568 BPZ917567:BPZ917568 BZV917567:BZV917568 CJR917567:CJR917568 CTN917567:CTN917568 DDJ917567:DDJ917568 DNF917567:DNF917568 DXB917567:DXB917568 EGX917567:EGX917568 EQT917567:EQT917568 FAP917567:FAP917568 FKL917567:FKL917568 FUH917567:FUH917568 GED917567:GED917568 GNZ917567:GNZ917568 GXV917567:GXV917568 HHR917567:HHR917568 HRN917567:HRN917568 IBJ917567:IBJ917568 ILF917567:ILF917568 IVB917567:IVB917568 JEX917567:JEX917568 JOT917567:JOT917568 JYP917567:JYP917568 KIL917567:KIL917568 KSH917567:KSH917568 LCD917567:LCD917568 LLZ917567:LLZ917568 LVV917567:LVV917568 MFR917567:MFR917568 MPN917567:MPN917568 MZJ917567:MZJ917568 NJF917567:NJF917568 NTB917567:NTB917568 OCX917567:OCX917568 OMT917567:OMT917568 OWP917567:OWP917568 PGL917567:PGL917568 PQH917567:PQH917568 QAD917567:QAD917568 QJZ917567:QJZ917568 QTV917567:QTV917568 RDR917567:RDR917568 RNN917567:RNN917568 RXJ917567:RXJ917568 SHF917567:SHF917568 SRB917567:SRB917568 TAX917567:TAX917568 TKT917567:TKT917568 TUP917567:TUP917568 UEL917567:UEL917568 UOH917567:UOH917568 UYD917567:UYD917568 VHZ917567:VHZ917568 VRV917567:VRV917568 WBR917567:WBR917568 WLN917567:WLN917568 WVJ917567:WVJ917568 B983103:B983104 IX983103:IX983104 ST983103:ST983104 ACP983103:ACP983104 AML983103:AML983104 AWH983103:AWH983104 BGD983103:BGD983104 BPZ983103:BPZ983104 BZV983103:BZV983104 CJR983103:CJR983104 CTN983103:CTN983104 DDJ983103:DDJ983104 DNF983103:DNF983104 DXB983103:DXB983104 EGX983103:EGX983104 EQT983103:EQT983104 FAP983103:FAP983104 FKL983103:FKL983104 FUH983103:FUH983104 GED983103:GED983104 GNZ983103:GNZ983104 GXV983103:GXV983104 HHR983103:HHR983104 HRN983103:HRN983104 IBJ983103:IBJ983104 ILF983103:ILF983104 IVB983103:IVB983104 JEX983103:JEX983104 JOT983103:JOT983104 JYP983103:JYP983104 KIL983103:KIL983104 KSH983103:KSH983104 LCD983103:LCD983104 LLZ983103:LLZ983104 LVV983103:LVV983104 MFR983103:MFR983104 MPN983103:MPN983104 MZJ983103:MZJ983104 NJF983103:NJF983104 NTB983103:NTB983104 OCX983103:OCX983104 OMT983103:OMT983104 OWP983103:OWP983104 PGL983103:PGL983104 PQH983103:PQH983104 QAD983103:QAD983104 QJZ983103:QJZ983104 QTV983103:QTV983104 RDR983103:RDR983104 RNN983103:RNN983104 RXJ983103:RXJ983104 SHF983103:SHF983104 SRB983103:SRB983104 TAX983103:TAX983104 TKT983103:TKT983104 TUP983103:TUP983104 UEL983103:UEL983104 UOH983103:UOH983104 UYD983103:UYD983104 VHZ983103:VHZ983104 VRV983103:VRV983104 WBR983103:WBR983104 WLN983103:WLN983104 WVJ983103:WVJ983104 N65556:N65559 JJ65556:JJ65559 TF65556:TF65559 ADB65556:ADB65559 AMX65556:AMX65559 AWT65556:AWT65559 BGP65556:BGP65559 BQL65556:BQL65559 CAH65556:CAH65559 CKD65556:CKD65559 CTZ65556:CTZ65559 DDV65556:DDV65559 DNR65556:DNR65559 DXN65556:DXN65559 EHJ65556:EHJ65559 ERF65556:ERF65559 FBB65556:FBB65559 FKX65556:FKX65559 FUT65556:FUT65559 GEP65556:GEP65559 GOL65556:GOL65559 GYH65556:GYH65559 HID65556:HID65559 HRZ65556:HRZ65559 IBV65556:IBV65559 ILR65556:ILR65559 IVN65556:IVN65559 JFJ65556:JFJ65559 JPF65556:JPF65559 JZB65556:JZB65559 KIX65556:KIX65559 KST65556:KST65559 LCP65556:LCP65559 LML65556:LML65559 LWH65556:LWH65559 MGD65556:MGD65559 MPZ65556:MPZ65559 MZV65556:MZV65559 NJR65556:NJR65559 NTN65556:NTN65559 ODJ65556:ODJ65559 ONF65556:ONF65559 OXB65556:OXB65559 PGX65556:PGX65559 PQT65556:PQT65559 QAP65556:QAP65559 QKL65556:QKL65559 QUH65556:QUH65559 RED65556:RED65559 RNZ65556:RNZ65559 RXV65556:RXV65559 SHR65556:SHR65559 SRN65556:SRN65559 TBJ65556:TBJ65559 TLF65556:TLF65559 TVB65556:TVB65559 UEX65556:UEX65559 UOT65556:UOT65559 UYP65556:UYP65559 VIL65556:VIL65559 VSH65556:VSH65559 WCD65556:WCD65559 WLZ65556:WLZ65559 WVV65556:WVV65559 N131092:N131095 JJ131092:JJ131095 TF131092:TF131095 ADB131092:ADB131095 AMX131092:AMX131095 AWT131092:AWT131095 BGP131092:BGP131095 BQL131092:BQL131095 CAH131092:CAH131095 CKD131092:CKD131095 CTZ131092:CTZ131095 DDV131092:DDV131095 DNR131092:DNR131095 DXN131092:DXN131095 EHJ131092:EHJ131095 ERF131092:ERF131095 FBB131092:FBB131095 FKX131092:FKX131095 FUT131092:FUT131095 GEP131092:GEP131095 GOL131092:GOL131095 GYH131092:GYH131095 HID131092:HID131095 HRZ131092:HRZ131095 IBV131092:IBV131095 ILR131092:ILR131095 IVN131092:IVN131095 JFJ131092:JFJ131095 JPF131092:JPF131095 JZB131092:JZB131095 KIX131092:KIX131095 KST131092:KST131095 LCP131092:LCP131095 LML131092:LML131095 LWH131092:LWH131095 MGD131092:MGD131095 MPZ131092:MPZ131095 MZV131092:MZV131095 NJR131092:NJR131095 NTN131092:NTN131095 ODJ131092:ODJ131095 ONF131092:ONF131095 OXB131092:OXB131095 PGX131092:PGX131095 PQT131092:PQT131095 QAP131092:QAP131095 QKL131092:QKL131095 QUH131092:QUH131095 RED131092:RED131095 RNZ131092:RNZ131095 RXV131092:RXV131095 SHR131092:SHR131095 SRN131092:SRN131095 TBJ131092:TBJ131095 TLF131092:TLF131095 TVB131092:TVB131095 UEX131092:UEX131095 UOT131092:UOT131095 UYP131092:UYP131095 VIL131092:VIL131095 VSH131092:VSH131095 WCD131092:WCD131095 WLZ131092:WLZ131095 WVV131092:WVV131095 N196628:N196631 JJ196628:JJ196631 TF196628:TF196631 ADB196628:ADB196631 AMX196628:AMX196631 AWT196628:AWT196631 BGP196628:BGP196631 BQL196628:BQL196631 CAH196628:CAH196631 CKD196628:CKD196631 CTZ196628:CTZ196631 DDV196628:DDV196631 DNR196628:DNR196631 DXN196628:DXN196631 EHJ196628:EHJ196631 ERF196628:ERF196631 FBB196628:FBB196631 FKX196628:FKX196631 FUT196628:FUT196631 GEP196628:GEP196631 GOL196628:GOL196631 GYH196628:GYH196631 HID196628:HID196631 HRZ196628:HRZ196631 IBV196628:IBV196631 ILR196628:ILR196631 IVN196628:IVN196631 JFJ196628:JFJ196631 JPF196628:JPF196631 JZB196628:JZB196631 KIX196628:KIX196631 KST196628:KST196631 LCP196628:LCP196631 LML196628:LML196631 LWH196628:LWH196631 MGD196628:MGD196631 MPZ196628:MPZ196631 MZV196628:MZV196631 NJR196628:NJR196631 NTN196628:NTN196631 ODJ196628:ODJ196631 ONF196628:ONF196631 OXB196628:OXB196631 PGX196628:PGX196631 PQT196628:PQT196631 QAP196628:QAP196631 QKL196628:QKL196631 QUH196628:QUH196631 RED196628:RED196631 RNZ196628:RNZ196631 RXV196628:RXV196631 SHR196628:SHR196631 SRN196628:SRN196631 TBJ196628:TBJ196631 TLF196628:TLF196631 TVB196628:TVB196631 UEX196628:UEX196631 UOT196628:UOT196631 UYP196628:UYP196631 VIL196628:VIL196631 VSH196628:VSH196631 WCD196628:WCD196631 WLZ196628:WLZ196631 WVV196628:WVV196631 N262164:N262167 JJ262164:JJ262167 TF262164:TF262167 ADB262164:ADB262167 AMX262164:AMX262167 AWT262164:AWT262167 BGP262164:BGP262167 BQL262164:BQL262167 CAH262164:CAH262167 CKD262164:CKD262167 CTZ262164:CTZ262167 DDV262164:DDV262167 DNR262164:DNR262167 DXN262164:DXN262167 EHJ262164:EHJ262167 ERF262164:ERF262167 FBB262164:FBB262167 FKX262164:FKX262167 FUT262164:FUT262167 GEP262164:GEP262167 GOL262164:GOL262167 GYH262164:GYH262167 HID262164:HID262167 HRZ262164:HRZ262167 IBV262164:IBV262167 ILR262164:ILR262167 IVN262164:IVN262167 JFJ262164:JFJ262167 JPF262164:JPF262167 JZB262164:JZB262167 KIX262164:KIX262167 KST262164:KST262167 LCP262164:LCP262167 LML262164:LML262167 LWH262164:LWH262167 MGD262164:MGD262167 MPZ262164:MPZ262167 MZV262164:MZV262167 NJR262164:NJR262167 NTN262164:NTN262167 ODJ262164:ODJ262167 ONF262164:ONF262167 OXB262164:OXB262167 PGX262164:PGX262167 PQT262164:PQT262167 QAP262164:QAP262167 QKL262164:QKL262167 QUH262164:QUH262167 RED262164:RED262167 RNZ262164:RNZ262167 RXV262164:RXV262167 SHR262164:SHR262167 SRN262164:SRN262167 TBJ262164:TBJ262167 TLF262164:TLF262167 TVB262164:TVB262167 UEX262164:UEX262167 UOT262164:UOT262167 UYP262164:UYP262167 VIL262164:VIL262167 VSH262164:VSH262167 WCD262164:WCD262167 WLZ262164:WLZ262167 WVV262164:WVV262167 N327700:N327703 JJ327700:JJ327703 TF327700:TF327703 ADB327700:ADB327703 AMX327700:AMX327703 AWT327700:AWT327703 BGP327700:BGP327703 BQL327700:BQL327703 CAH327700:CAH327703 CKD327700:CKD327703 CTZ327700:CTZ327703 DDV327700:DDV327703 DNR327700:DNR327703 DXN327700:DXN327703 EHJ327700:EHJ327703 ERF327700:ERF327703 FBB327700:FBB327703 FKX327700:FKX327703 FUT327700:FUT327703 GEP327700:GEP327703 GOL327700:GOL327703 GYH327700:GYH327703 HID327700:HID327703 HRZ327700:HRZ327703 IBV327700:IBV327703 ILR327700:ILR327703 IVN327700:IVN327703 JFJ327700:JFJ327703 JPF327700:JPF327703 JZB327700:JZB327703 KIX327700:KIX327703 KST327700:KST327703 LCP327700:LCP327703 LML327700:LML327703 LWH327700:LWH327703 MGD327700:MGD327703 MPZ327700:MPZ327703 MZV327700:MZV327703 NJR327700:NJR327703 NTN327700:NTN327703 ODJ327700:ODJ327703 ONF327700:ONF327703 OXB327700:OXB327703 PGX327700:PGX327703 PQT327700:PQT327703 QAP327700:QAP327703 QKL327700:QKL327703 QUH327700:QUH327703 RED327700:RED327703 RNZ327700:RNZ327703 RXV327700:RXV327703 SHR327700:SHR327703 SRN327700:SRN327703 TBJ327700:TBJ327703 TLF327700:TLF327703 TVB327700:TVB327703 UEX327700:UEX327703 UOT327700:UOT327703 UYP327700:UYP327703 VIL327700:VIL327703 VSH327700:VSH327703 WCD327700:WCD327703 WLZ327700:WLZ327703 WVV327700:WVV327703 N393236:N393239 JJ393236:JJ393239 TF393236:TF393239 ADB393236:ADB393239 AMX393236:AMX393239 AWT393236:AWT393239 BGP393236:BGP393239 BQL393236:BQL393239 CAH393236:CAH393239 CKD393236:CKD393239 CTZ393236:CTZ393239 DDV393236:DDV393239 DNR393236:DNR393239 DXN393236:DXN393239 EHJ393236:EHJ393239 ERF393236:ERF393239 FBB393236:FBB393239 FKX393236:FKX393239 FUT393236:FUT393239 GEP393236:GEP393239 GOL393236:GOL393239 GYH393236:GYH393239 HID393236:HID393239 HRZ393236:HRZ393239 IBV393236:IBV393239 ILR393236:ILR393239 IVN393236:IVN393239 JFJ393236:JFJ393239 JPF393236:JPF393239 JZB393236:JZB393239 KIX393236:KIX393239 KST393236:KST393239 LCP393236:LCP393239 LML393236:LML393239 LWH393236:LWH393239 MGD393236:MGD393239 MPZ393236:MPZ393239 MZV393236:MZV393239 NJR393236:NJR393239 NTN393236:NTN393239 ODJ393236:ODJ393239 ONF393236:ONF393239 OXB393236:OXB393239 PGX393236:PGX393239 PQT393236:PQT393239 QAP393236:QAP393239 QKL393236:QKL393239 QUH393236:QUH393239 RED393236:RED393239 RNZ393236:RNZ393239 RXV393236:RXV393239 SHR393236:SHR393239 SRN393236:SRN393239 TBJ393236:TBJ393239 TLF393236:TLF393239 TVB393236:TVB393239 UEX393236:UEX393239 UOT393236:UOT393239 UYP393236:UYP393239 VIL393236:VIL393239 VSH393236:VSH393239 WCD393236:WCD393239 WLZ393236:WLZ393239 WVV393236:WVV393239 N458772:N458775 JJ458772:JJ458775 TF458772:TF458775 ADB458772:ADB458775 AMX458772:AMX458775 AWT458772:AWT458775 BGP458772:BGP458775 BQL458772:BQL458775 CAH458772:CAH458775 CKD458772:CKD458775 CTZ458772:CTZ458775 DDV458772:DDV458775 DNR458772:DNR458775 DXN458772:DXN458775 EHJ458772:EHJ458775 ERF458772:ERF458775 FBB458772:FBB458775 FKX458772:FKX458775 FUT458772:FUT458775 GEP458772:GEP458775 GOL458772:GOL458775 GYH458772:GYH458775 HID458772:HID458775 HRZ458772:HRZ458775 IBV458772:IBV458775 ILR458772:ILR458775 IVN458772:IVN458775 JFJ458772:JFJ458775 JPF458772:JPF458775 JZB458772:JZB458775 KIX458772:KIX458775 KST458772:KST458775 LCP458772:LCP458775 LML458772:LML458775 LWH458772:LWH458775 MGD458772:MGD458775 MPZ458772:MPZ458775 MZV458772:MZV458775 NJR458772:NJR458775 NTN458772:NTN458775 ODJ458772:ODJ458775 ONF458772:ONF458775 OXB458772:OXB458775 PGX458772:PGX458775 PQT458772:PQT458775 QAP458772:QAP458775 QKL458772:QKL458775 QUH458772:QUH458775 RED458772:RED458775 RNZ458772:RNZ458775 RXV458772:RXV458775 SHR458772:SHR458775 SRN458772:SRN458775 TBJ458772:TBJ458775 TLF458772:TLF458775 TVB458772:TVB458775 UEX458772:UEX458775 UOT458772:UOT458775 UYP458772:UYP458775 VIL458772:VIL458775 VSH458772:VSH458775 WCD458772:WCD458775 WLZ458772:WLZ458775 WVV458772:WVV458775 N524308:N524311 JJ524308:JJ524311 TF524308:TF524311 ADB524308:ADB524311 AMX524308:AMX524311 AWT524308:AWT524311 BGP524308:BGP524311 BQL524308:BQL524311 CAH524308:CAH524311 CKD524308:CKD524311 CTZ524308:CTZ524311 DDV524308:DDV524311 DNR524308:DNR524311 DXN524308:DXN524311 EHJ524308:EHJ524311 ERF524308:ERF524311 FBB524308:FBB524311 FKX524308:FKX524311 FUT524308:FUT524311 GEP524308:GEP524311 GOL524308:GOL524311 GYH524308:GYH524311 HID524308:HID524311 HRZ524308:HRZ524311 IBV524308:IBV524311 ILR524308:ILR524311 IVN524308:IVN524311 JFJ524308:JFJ524311 JPF524308:JPF524311 JZB524308:JZB524311 KIX524308:KIX524311 KST524308:KST524311 LCP524308:LCP524311 LML524308:LML524311 LWH524308:LWH524311 MGD524308:MGD524311 MPZ524308:MPZ524311 MZV524308:MZV524311 NJR524308:NJR524311 NTN524308:NTN524311 ODJ524308:ODJ524311 ONF524308:ONF524311 OXB524308:OXB524311 PGX524308:PGX524311 PQT524308:PQT524311 QAP524308:QAP524311 QKL524308:QKL524311 QUH524308:QUH524311 RED524308:RED524311 RNZ524308:RNZ524311 RXV524308:RXV524311 SHR524308:SHR524311 SRN524308:SRN524311 TBJ524308:TBJ524311 TLF524308:TLF524311 TVB524308:TVB524311 UEX524308:UEX524311 UOT524308:UOT524311 UYP524308:UYP524311 VIL524308:VIL524311 VSH524308:VSH524311 WCD524308:WCD524311 WLZ524308:WLZ524311 WVV524308:WVV524311 N589844:N589847 JJ589844:JJ589847 TF589844:TF589847 ADB589844:ADB589847 AMX589844:AMX589847 AWT589844:AWT589847 BGP589844:BGP589847 BQL589844:BQL589847 CAH589844:CAH589847 CKD589844:CKD589847 CTZ589844:CTZ589847 DDV589844:DDV589847 DNR589844:DNR589847 DXN589844:DXN589847 EHJ589844:EHJ589847 ERF589844:ERF589847 FBB589844:FBB589847 FKX589844:FKX589847 FUT589844:FUT589847 GEP589844:GEP589847 GOL589844:GOL589847 GYH589844:GYH589847 HID589844:HID589847 HRZ589844:HRZ589847 IBV589844:IBV589847 ILR589844:ILR589847 IVN589844:IVN589847 JFJ589844:JFJ589847 JPF589844:JPF589847 JZB589844:JZB589847 KIX589844:KIX589847 KST589844:KST589847 LCP589844:LCP589847 LML589844:LML589847 LWH589844:LWH589847 MGD589844:MGD589847 MPZ589844:MPZ589847 MZV589844:MZV589847 NJR589844:NJR589847 NTN589844:NTN589847 ODJ589844:ODJ589847 ONF589844:ONF589847 OXB589844:OXB589847 PGX589844:PGX589847 PQT589844:PQT589847 QAP589844:QAP589847 QKL589844:QKL589847 QUH589844:QUH589847 RED589844:RED589847 RNZ589844:RNZ589847 RXV589844:RXV589847 SHR589844:SHR589847 SRN589844:SRN589847 TBJ589844:TBJ589847 TLF589844:TLF589847 TVB589844:TVB589847 UEX589844:UEX589847 UOT589844:UOT589847 UYP589844:UYP589847 VIL589844:VIL589847 VSH589844:VSH589847 WCD589844:WCD589847 WLZ589844:WLZ589847 WVV589844:WVV589847 N655380:N655383 JJ655380:JJ655383 TF655380:TF655383 ADB655380:ADB655383 AMX655380:AMX655383 AWT655380:AWT655383 BGP655380:BGP655383 BQL655380:BQL655383 CAH655380:CAH655383 CKD655380:CKD655383 CTZ655380:CTZ655383 DDV655380:DDV655383 DNR655380:DNR655383 DXN655380:DXN655383 EHJ655380:EHJ655383 ERF655380:ERF655383 FBB655380:FBB655383 FKX655380:FKX655383 FUT655380:FUT655383 GEP655380:GEP655383 GOL655380:GOL655383 GYH655380:GYH655383 HID655380:HID655383 HRZ655380:HRZ655383 IBV655380:IBV655383 ILR655380:ILR655383 IVN655380:IVN655383 JFJ655380:JFJ655383 JPF655380:JPF655383 JZB655380:JZB655383 KIX655380:KIX655383 KST655380:KST655383 LCP655380:LCP655383 LML655380:LML655383 LWH655380:LWH655383 MGD655380:MGD655383 MPZ655380:MPZ655383 MZV655380:MZV655383 NJR655380:NJR655383 NTN655380:NTN655383 ODJ655380:ODJ655383 ONF655380:ONF655383 OXB655380:OXB655383 PGX655380:PGX655383 PQT655380:PQT655383 QAP655380:QAP655383 QKL655380:QKL655383 QUH655380:QUH655383 RED655380:RED655383 RNZ655380:RNZ655383 RXV655380:RXV655383 SHR655380:SHR655383 SRN655380:SRN655383 TBJ655380:TBJ655383 TLF655380:TLF655383 TVB655380:TVB655383 UEX655380:UEX655383 UOT655380:UOT655383 UYP655380:UYP655383 VIL655380:VIL655383 VSH655380:VSH655383 WCD655380:WCD655383 WLZ655380:WLZ655383 WVV655380:WVV655383 N720916:N720919 JJ720916:JJ720919 TF720916:TF720919 ADB720916:ADB720919 AMX720916:AMX720919 AWT720916:AWT720919 BGP720916:BGP720919 BQL720916:BQL720919 CAH720916:CAH720919 CKD720916:CKD720919 CTZ720916:CTZ720919 DDV720916:DDV720919 DNR720916:DNR720919 DXN720916:DXN720919 EHJ720916:EHJ720919 ERF720916:ERF720919 FBB720916:FBB720919 FKX720916:FKX720919 FUT720916:FUT720919 GEP720916:GEP720919 GOL720916:GOL720919 GYH720916:GYH720919 HID720916:HID720919 HRZ720916:HRZ720919 IBV720916:IBV720919 ILR720916:ILR720919 IVN720916:IVN720919 JFJ720916:JFJ720919 JPF720916:JPF720919 JZB720916:JZB720919 KIX720916:KIX720919 KST720916:KST720919 LCP720916:LCP720919 LML720916:LML720919 LWH720916:LWH720919 MGD720916:MGD720919 MPZ720916:MPZ720919 MZV720916:MZV720919 NJR720916:NJR720919 NTN720916:NTN720919 ODJ720916:ODJ720919 ONF720916:ONF720919 OXB720916:OXB720919 PGX720916:PGX720919 PQT720916:PQT720919 QAP720916:QAP720919 QKL720916:QKL720919 QUH720916:QUH720919 RED720916:RED720919 RNZ720916:RNZ720919 RXV720916:RXV720919 SHR720916:SHR720919 SRN720916:SRN720919 TBJ720916:TBJ720919 TLF720916:TLF720919 TVB720916:TVB720919 UEX720916:UEX720919 UOT720916:UOT720919 UYP720916:UYP720919 VIL720916:VIL720919 VSH720916:VSH720919 WCD720916:WCD720919 WLZ720916:WLZ720919 WVV720916:WVV720919 N786452:N786455 JJ786452:JJ786455 TF786452:TF786455 ADB786452:ADB786455 AMX786452:AMX786455 AWT786452:AWT786455 BGP786452:BGP786455 BQL786452:BQL786455 CAH786452:CAH786455 CKD786452:CKD786455 CTZ786452:CTZ786455 DDV786452:DDV786455 DNR786452:DNR786455 DXN786452:DXN786455 EHJ786452:EHJ786455 ERF786452:ERF786455 FBB786452:FBB786455 FKX786452:FKX786455 FUT786452:FUT786455 GEP786452:GEP786455 GOL786452:GOL786455 GYH786452:GYH786455 HID786452:HID786455 HRZ786452:HRZ786455 IBV786452:IBV786455 ILR786452:ILR786455 IVN786452:IVN786455 JFJ786452:JFJ786455 JPF786452:JPF786455 JZB786452:JZB786455 KIX786452:KIX786455 KST786452:KST786455 LCP786452:LCP786455 LML786452:LML786455 LWH786452:LWH786455 MGD786452:MGD786455 MPZ786452:MPZ786455 MZV786452:MZV786455 NJR786452:NJR786455 NTN786452:NTN786455 ODJ786452:ODJ786455 ONF786452:ONF786455 OXB786452:OXB786455 PGX786452:PGX786455 PQT786452:PQT786455 QAP786452:QAP786455 QKL786452:QKL786455 QUH786452:QUH786455 RED786452:RED786455 RNZ786452:RNZ786455 RXV786452:RXV786455 SHR786452:SHR786455 SRN786452:SRN786455 TBJ786452:TBJ786455 TLF786452:TLF786455 TVB786452:TVB786455 UEX786452:UEX786455 UOT786452:UOT786455 UYP786452:UYP786455 VIL786452:VIL786455 VSH786452:VSH786455 WCD786452:WCD786455 WLZ786452:WLZ786455 WVV786452:WVV786455 N851988:N851991 JJ851988:JJ851991 TF851988:TF851991 ADB851988:ADB851991 AMX851988:AMX851991 AWT851988:AWT851991 BGP851988:BGP851991 BQL851988:BQL851991 CAH851988:CAH851991 CKD851988:CKD851991 CTZ851988:CTZ851991 DDV851988:DDV851991 DNR851988:DNR851991 DXN851988:DXN851991 EHJ851988:EHJ851991 ERF851988:ERF851991 FBB851988:FBB851991 FKX851988:FKX851991 FUT851988:FUT851991 GEP851988:GEP851991 GOL851988:GOL851991 GYH851988:GYH851991 HID851988:HID851991 HRZ851988:HRZ851991 IBV851988:IBV851991 ILR851988:ILR851991 IVN851988:IVN851991 JFJ851988:JFJ851991 JPF851988:JPF851991 JZB851988:JZB851991 KIX851988:KIX851991 KST851988:KST851991 LCP851988:LCP851991 LML851988:LML851991 LWH851988:LWH851991 MGD851988:MGD851991 MPZ851988:MPZ851991 MZV851988:MZV851991 NJR851988:NJR851991 NTN851988:NTN851991 ODJ851988:ODJ851991 ONF851988:ONF851991 OXB851988:OXB851991 PGX851988:PGX851991 PQT851988:PQT851991 QAP851988:QAP851991 QKL851988:QKL851991 QUH851988:QUH851991 RED851988:RED851991 RNZ851988:RNZ851991 RXV851988:RXV851991 SHR851988:SHR851991 SRN851988:SRN851991 TBJ851988:TBJ851991 TLF851988:TLF851991 TVB851988:TVB851991 UEX851988:UEX851991 UOT851988:UOT851991 UYP851988:UYP851991 VIL851988:VIL851991 VSH851988:VSH851991 WCD851988:WCD851991 WLZ851988:WLZ851991 WVV851988:WVV851991 N917524:N917527 JJ917524:JJ917527 TF917524:TF917527 ADB917524:ADB917527 AMX917524:AMX917527 AWT917524:AWT917527 BGP917524:BGP917527 BQL917524:BQL917527 CAH917524:CAH917527 CKD917524:CKD917527 CTZ917524:CTZ917527 DDV917524:DDV917527 DNR917524:DNR917527 DXN917524:DXN917527 EHJ917524:EHJ917527 ERF917524:ERF917527 FBB917524:FBB917527 FKX917524:FKX917527 FUT917524:FUT917527 GEP917524:GEP917527 GOL917524:GOL917527 GYH917524:GYH917527 HID917524:HID917527 HRZ917524:HRZ917527 IBV917524:IBV917527 ILR917524:ILR917527 IVN917524:IVN917527 JFJ917524:JFJ917527 JPF917524:JPF917527 JZB917524:JZB917527 KIX917524:KIX917527 KST917524:KST917527 LCP917524:LCP917527 LML917524:LML917527 LWH917524:LWH917527 MGD917524:MGD917527 MPZ917524:MPZ917527 MZV917524:MZV917527 NJR917524:NJR917527 NTN917524:NTN917527 ODJ917524:ODJ917527 ONF917524:ONF917527 OXB917524:OXB917527 PGX917524:PGX917527 PQT917524:PQT917527 QAP917524:QAP917527 QKL917524:QKL917527 QUH917524:QUH917527 RED917524:RED917527 RNZ917524:RNZ917527 RXV917524:RXV917527 SHR917524:SHR917527 SRN917524:SRN917527 TBJ917524:TBJ917527 TLF917524:TLF917527 TVB917524:TVB917527 UEX917524:UEX917527 UOT917524:UOT917527 UYP917524:UYP917527 VIL917524:VIL917527 VSH917524:VSH917527 WCD917524:WCD917527 WLZ917524:WLZ917527 WVV917524:WVV917527 N983060:N983063 JJ983060:JJ983063 TF983060:TF983063 ADB983060:ADB983063 AMX983060:AMX983063 AWT983060:AWT983063 BGP983060:BGP983063 BQL983060:BQL983063 CAH983060:CAH983063 CKD983060:CKD983063 CTZ983060:CTZ983063 DDV983060:DDV983063 DNR983060:DNR983063 DXN983060:DXN983063 EHJ983060:EHJ983063 ERF983060:ERF983063 FBB983060:FBB983063 FKX983060:FKX983063 FUT983060:FUT983063 GEP983060:GEP983063 GOL983060:GOL983063 GYH983060:GYH983063 HID983060:HID983063 HRZ983060:HRZ983063 IBV983060:IBV983063 ILR983060:ILR983063 IVN983060:IVN983063 JFJ983060:JFJ983063 JPF983060:JPF983063 JZB983060:JZB983063 KIX983060:KIX983063 KST983060:KST983063 LCP983060:LCP983063 LML983060:LML983063 LWH983060:LWH983063 MGD983060:MGD983063 MPZ983060:MPZ983063 MZV983060:MZV983063 NJR983060:NJR983063 NTN983060:NTN983063 ODJ983060:ODJ983063 ONF983060:ONF983063 OXB983060:OXB983063 PGX983060:PGX983063 PQT983060:PQT983063 QAP983060:QAP983063 QKL983060:QKL983063 QUH983060:QUH983063 RED983060:RED983063 RNZ983060:RNZ983063 RXV983060:RXV983063 SHR983060:SHR983063 SRN983060:SRN983063 TBJ983060:TBJ983063 TLF983060:TLF983063 TVB983060:TVB983063 UEX983060:UEX983063 UOT983060:UOT983063 UYP983060:UYP983063 VIL983060:VIL983063 VSH983060:VSH983063 WCD983060:WCD983063 WLZ983060:WLZ983063 WVV983060:WVV983063 T65556:T65559 JP65556:JP65559 TL65556:TL65559 ADH65556:ADH65559 AND65556:AND65559 AWZ65556:AWZ65559 BGV65556:BGV65559 BQR65556:BQR65559 CAN65556:CAN65559 CKJ65556:CKJ65559 CUF65556:CUF65559 DEB65556:DEB65559 DNX65556:DNX65559 DXT65556:DXT65559 EHP65556:EHP65559 ERL65556:ERL65559 FBH65556:FBH65559 FLD65556:FLD65559 FUZ65556:FUZ65559 GEV65556:GEV65559 GOR65556:GOR65559 GYN65556:GYN65559 HIJ65556:HIJ65559 HSF65556:HSF65559 ICB65556:ICB65559 ILX65556:ILX65559 IVT65556:IVT65559 JFP65556:JFP65559 JPL65556:JPL65559 JZH65556:JZH65559 KJD65556:KJD65559 KSZ65556:KSZ65559 LCV65556:LCV65559 LMR65556:LMR65559 LWN65556:LWN65559 MGJ65556:MGJ65559 MQF65556:MQF65559 NAB65556:NAB65559 NJX65556:NJX65559 NTT65556:NTT65559 ODP65556:ODP65559 ONL65556:ONL65559 OXH65556:OXH65559 PHD65556:PHD65559 PQZ65556:PQZ65559 QAV65556:QAV65559 QKR65556:QKR65559 QUN65556:QUN65559 REJ65556:REJ65559 ROF65556:ROF65559 RYB65556:RYB65559 SHX65556:SHX65559 SRT65556:SRT65559 TBP65556:TBP65559 TLL65556:TLL65559 TVH65556:TVH65559 UFD65556:UFD65559 UOZ65556:UOZ65559 UYV65556:UYV65559 VIR65556:VIR65559 VSN65556:VSN65559 WCJ65556:WCJ65559 WMF65556:WMF65559 WWB65556:WWB65559 T131092:T131095 JP131092:JP131095 TL131092:TL131095 ADH131092:ADH131095 AND131092:AND131095 AWZ131092:AWZ131095 BGV131092:BGV131095 BQR131092:BQR131095 CAN131092:CAN131095 CKJ131092:CKJ131095 CUF131092:CUF131095 DEB131092:DEB131095 DNX131092:DNX131095 DXT131092:DXT131095 EHP131092:EHP131095 ERL131092:ERL131095 FBH131092:FBH131095 FLD131092:FLD131095 FUZ131092:FUZ131095 GEV131092:GEV131095 GOR131092:GOR131095 GYN131092:GYN131095 HIJ131092:HIJ131095 HSF131092:HSF131095 ICB131092:ICB131095 ILX131092:ILX131095 IVT131092:IVT131095 JFP131092:JFP131095 JPL131092:JPL131095 JZH131092:JZH131095 KJD131092:KJD131095 KSZ131092:KSZ131095 LCV131092:LCV131095 LMR131092:LMR131095 LWN131092:LWN131095 MGJ131092:MGJ131095 MQF131092:MQF131095 NAB131092:NAB131095 NJX131092:NJX131095 NTT131092:NTT131095 ODP131092:ODP131095 ONL131092:ONL131095 OXH131092:OXH131095 PHD131092:PHD131095 PQZ131092:PQZ131095 QAV131092:QAV131095 QKR131092:QKR131095 QUN131092:QUN131095 REJ131092:REJ131095 ROF131092:ROF131095 RYB131092:RYB131095 SHX131092:SHX131095 SRT131092:SRT131095 TBP131092:TBP131095 TLL131092:TLL131095 TVH131092:TVH131095 UFD131092:UFD131095 UOZ131092:UOZ131095 UYV131092:UYV131095 VIR131092:VIR131095 VSN131092:VSN131095 WCJ131092:WCJ131095 WMF131092:WMF131095 WWB131092:WWB131095 T196628:T196631 JP196628:JP196631 TL196628:TL196631 ADH196628:ADH196631 AND196628:AND196631 AWZ196628:AWZ196631 BGV196628:BGV196631 BQR196628:BQR196631 CAN196628:CAN196631 CKJ196628:CKJ196631 CUF196628:CUF196631 DEB196628:DEB196631 DNX196628:DNX196631 DXT196628:DXT196631 EHP196628:EHP196631 ERL196628:ERL196631 FBH196628:FBH196631 FLD196628:FLD196631 FUZ196628:FUZ196631 GEV196628:GEV196631 GOR196628:GOR196631 GYN196628:GYN196631 HIJ196628:HIJ196631 HSF196628:HSF196631 ICB196628:ICB196631 ILX196628:ILX196631 IVT196628:IVT196631 JFP196628:JFP196631 JPL196628:JPL196631 JZH196628:JZH196631 KJD196628:KJD196631 KSZ196628:KSZ196631 LCV196628:LCV196631 LMR196628:LMR196631 LWN196628:LWN196631 MGJ196628:MGJ196631 MQF196628:MQF196631 NAB196628:NAB196631 NJX196628:NJX196631 NTT196628:NTT196631 ODP196628:ODP196631 ONL196628:ONL196631 OXH196628:OXH196631 PHD196628:PHD196631 PQZ196628:PQZ196631 QAV196628:QAV196631 QKR196628:QKR196631 QUN196628:QUN196631 REJ196628:REJ196631 ROF196628:ROF196631 RYB196628:RYB196631 SHX196628:SHX196631 SRT196628:SRT196631 TBP196628:TBP196631 TLL196628:TLL196631 TVH196628:TVH196631 UFD196628:UFD196631 UOZ196628:UOZ196631 UYV196628:UYV196631 VIR196628:VIR196631 VSN196628:VSN196631 WCJ196628:WCJ196631 WMF196628:WMF196631 WWB196628:WWB196631 T262164:T262167 JP262164:JP262167 TL262164:TL262167 ADH262164:ADH262167 AND262164:AND262167 AWZ262164:AWZ262167 BGV262164:BGV262167 BQR262164:BQR262167 CAN262164:CAN262167 CKJ262164:CKJ262167 CUF262164:CUF262167 DEB262164:DEB262167 DNX262164:DNX262167 DXT262164:DXT262167 EHP262164:EHP262167 ERL262164:ERL262167 FBH262164:FBH262167 FLD262164:FLD262167 FUZ262164:FUZ262167 GEV262164:GEV262167 GOR262164:GOR262167 GYN262164:GYN262167 HIJ262164:HIJ262167 HSF262164:HSF262167 ICB262164:ICB262167 ILX262164:ILX262167 IVT262164:IVT262167 JFP262164:JFP262167 JPL262164:JPL262167 JZH262164:JZH262167 KJD262164:KJD262167 KSZ262164:KSZ262167 LCV262164:LCV262167 LMR262164:LMR262167 LWN262164:LWN262167 MGJ262164:MGJ262167 MQF262164:MQF262167 NAB262164:NAB262167 NJX262164:NJX262167 NTT262164:NTT262167 ODP262164:ODP262167 ONL262164:ONL262167 OXH262164:OXH262167 PHD262164:PHD262167 PQZ262164:PQZ262167 QAV262164:QAV262167 QKR262164:QKR262167 QUN262164:QUN262167 REJ262164:REJ262167 ROF262164:ROF262167 RYB262164:RYB262167 SHX262164:SHX262167 SRT262164:SRT262167 TBP262164:TBP262167 TLL262164:TLL262167 TVH262164:TVH262167 UFD262164:UFD262167 UOZ262164:UOZ262167 UYV262164:UYV262167 VIR262164:VIR262167 VSN262164:VSN262167 WCJ262164:WCJ262167 WMF262164:WMF262167 WWB262164:WWB262167 T327700:T327703 JP327700:JP327703 TL327700:TL327703 ADH327700:ADH327703 AND327700:AND327703 AWZ327700:AWZ327703 BGV327700:BGV327703 BQR327700:BQR327703 CAN327700:CAN327703 CKJ327700:CKJ327703 CUF327700:CUF327703 DEB327700:DEB327703 DNX327700:DNX327703 DXT327700:DXT327703 EHP327700:EHP327703 ERL327700:ERL327703 FBH327700:FBH327703 FLD327700:FLD327703 FUZ327700:FUZ327703 GEV327700:GEV327703 GOR327700:GOR327703 GYN327700:GYN327703 HIJ327700:HIJ327703 HSF327700:HSF327703 ICB327700:ICB327703 ILX327700:ILX327703 IVT327700:IVT327703 JFP327700:JFP327703 JPL327700:JPL327703 JZH327700:JZH327703 KJD327700:KJD327703 KSZ327700:KSZ327703 LCV327700:LCV327703 LMR327700:LMR327703 LWN327700:LWN327703 MGJ327700:MGJ327703 MQF327700:MQF327703 NAB327700:NAB327703 NJX327700:NJX327703 NTT327700:NTT327703 ODP327700:ODP327703 ONL327700:ONL327703 OXH327700:OXH327703 PHD327700:PHD327703 PQZ327700:PQZ327703 QAV327700:QAV327703 QKR327700:QKR327703 QUN327700:QUN327703 REJ327700:REJ327703 ROF327700:ROF327703 RYB327700:RYB327703 SHX327700:SHX327703 SRT327700:SRT327703 TBP327700:TBP327703 TLL327700:TLL327703 TVH327700:TVH327703 UFD327700:UFD327703 UOZ327700:UOZ327703 UYV327700:UYV327703 VIR327700:VIR327703 VSN327700:VSN327703 WCJ327700:WCJ327703 WMF327700:WMF327703 WWB327700:WWB327703 T393236:T393239 JP393236:JP393239 TL393236:TL393239 ADH393236:ADH393239 AND393236:AND393239 AWZ393236:AWZ393239 BGV393236:BGV393239 BQR393236:BQR393239 CAN393236:CAN393239 CKJ393236:CKJ393239 CUF393236:CUF393239 DEB393236:DEB393239 DNX393236:DNX393239 DXT393236:DXT393239 EHP393236:EHP393239 ERL393236:ERL393239 FBH393236:FBH393239 FLD393236:FLD393239 FUZ393236:FUZ393239 GEV393236:GEV393239 GOR393236:GOR393239 GYN393236:GYN393239 HIJ393236:HIJ393239 HSF393236:HSF393239 ICB393236:ICB393239 ILX393236:ILX393239 IVT393236:IVT393239 JFP393236:JFP393239 JPL393236:JPL393239 JZH393236:JZH393239 KJD393236:KJD393239 KSZ393236:KSZ393239 LCV393236:LCV393239 LMR393236:LMR393239 LWN393236:LWN393239 MGJ393236:MGJ393239 MQF393236:MQF393239 NAB393236:NAB393239 NJX393236:NJX393239 NTT393236:NTT393239 ODP393236:ODP393239 ONL393236:ONL393239 OXH393236:OXH393239 PHD393236:PHD393239 PQZ393236:PQZ393239 QAV393236:QAV393239 QKR393236:QKR393239 QUN393236:QUN393239 REJ393236:REJ393239 ROF393236:ROF393239 RYB393236:RYB393239 SHX393236:SHX393239 SRT393236:SRT393239 TBP393236:TBP393239 TLL393236:TLL393239 TVH393236:TVH393239 UFD393236:UFD393239 UOZ393236:UOZ393239 UYV393236:UYV393239 VIR393236:VIR393239 VSN393236:VSN393239 WCJ393236:WCJ393239 WMF393236:WMF393239 WWB393236:WWB393239 T458772:T458775 JP458772:JP458775 TL458772:TL458775 ADH458772:ADH458775 AND458772:AND458775 AWZ458772:AWZ458775 BGV458772:BGV458775 BQR458772:BQR458775 CAN458772:CAN458775 CKJ458772:CKJ458775 CUF458772:CUF458775 DEB458772:DEB458775 DNX458772:DNX458775 DXT458772:DXT458775 EHP458772:EHP458775 ERL458772:ERL458775 FBH458772:FBH458775 FLD458772:FLD458775 FUZ458772:FUZ458775 GEV458772:GEV458775 GOR458772:GOR458775 GYN458772:GYN458775 HIJ458772:HIJ458775 HSF458772:HSF458775 ICB458772:ICB458775 ILX458772:ILX458775 IVT458772:IVT458775 JFP458772:JFP458775 JPL458772:JPL458775 JZH458772:JZH458775 KJD458772:KJD458775 KSZ458772:KSZ458775 LCV458772:LCV458775 LMR458772:LMR458775 LWN458772:LWN458775 MGJ458772:MGJ458775 MQF458772:MQF458775 NAB458772:NAB458775 NJX458772:NJX458775 NTT458772:NTT458775 ODP458772:ODP458775 ONL458772:ONL458775 OXH458772:OXH458775 PHD458772:PHD458775 PQZ458772:PQZ458775 QAV458772:QAV458775 QKR458772:QKR458775 QUN458772:QUN458775 REJ458772:REJ458775 ROF458772:ROF458775 RYB458772:RYB458775 SHX458772:SHX458775 SRT458772:SRT458775 TBP458772:TBP458775 TLL458772:TLL458775 TVH458772:TVH458775 UFD458772:UFD458775 UOZ458772:UOZ458775 UYV458772:UYV458775 VIR458772:VIR458775 VSN458772:VSN458775 WCJ458772:WCJ458775 WMF458772:WMF458775 WWB458772:WWB458775 T524308:T524311 JP524308:JP524311 TL524308:TL524311 ADH524308:ADH524311 AND524308:AND524311 AWZ524308:AWZ524311 BGV524308:BGV524311 BQR524308:BQR524311 CAN524308:CAN524311 CKJ524308:CKJ524311 CUF524308:CUF524311 DEB524308:DEB524311 DNX524308:DNX524311 DXT524308:DXT524311 EHP524308:EHP524311 ERL524308:ERL524311 FBH524308:FBH524311 FLD524308:FLD524311 FUZ524308:FUZ524311 GEV524308:GEV524311 GOR524308:GOR524311 GYN524308:GYN524311 HIJ524308:HIJ524311 HSF524308:HSF524311 ICB524308:ICB524311 ILX524308:ILX524311 IVT524308:IVT524311 JFP524308:JFP524311 JPL524308:JPL524311 JZH524308:JZH524311 KJD524308:KJD524311 KSZ524308:KSZ524311 LCV524308:LCV524311 LMR524308:LMR524311 LWN524308:LWN524311 MGJ524308:MGJ524311 MQF524308:MQF524311 NAB524308:NAB524311 NJX524308:NJX524311 NTT524308:NTT524311 ODP524308:ODP524311 ONL524308:ONL524311 OXH524308:OXH524311 PHD524308:PHD524311 PQZ524308:PQZ524311 QAV524308:QAV524311 QKR524308:QKR524311 QUN524308:QUN524311 REJ524308:REJ524311 ROF524308:ROF524311 RYB524308:RYB524311 SHX524308:SHX524311 SRT524308:SRT524311 TBP524308:TBP524311 TLL524308:TLL524311 TVH524308:TVH524311 UFD524308:UFD524311 UOZ524308:UOZ524311 UYV524308:UYV524311 VIR524308:VIR524311 VSN524308:VSN524311 WCJ524308:WCJ524311 WMF524308:WMF524311 WWB524308:WWB524311 T589844:T589847 JP589844:JP589847 TL589844:TL589847 ADH589844:ADH589847 AND589844:AND589847 AWZ589844:AWZ589847 BGV589844:BGV589847 BQR589844:BQR589847 CAN589844:CAN589847 CKJ589844:CKJ589847 CUF589844:CUF589847 DEB589844:DEB589847 DNX589844:DNX589847 DXT589844:DXT589847 EHP589844:EHP589847 ERL589844:ERL589847 FBH589844:FBH589847 FLD589844:FLD589847 FUZ589844:FUZ589847 GEV589844:GEV589847 GOR589844:GOR589847 GYN589844:GYN589847 HIJ589844:HIJ589847 HSF589844:HSF589847 ICB589844:ICB589847 ILX589844:ILX589847 IVT589844:IVT589847 JFP589844:JFP589847 JPL589844:JPL589847 JZH589844:JZH589847 KJD589844:KJD589847 KSZ589844:KSZ589847 LCV589844:LCV589847 LMR589844:LMR589847 LWN589844:LWN589847 MGJ589844:MGJ589847 MQF589844:MQF589847 NAB589844:NAB589847 NJX589844:NJX589847 NTT589844:NTT589847 ODP589844:ODP589847 ONL589844:ONL589847 OXH589844:OXH589847 PHD589844:PHD589847 PQZ589844:PQZ589847 QAV589844:QAV589847 QKR589844:QKR589847 QUN589844:QUN589847 REJ589844:REJ589847 ROF589844:ROF589847 RYB589844:RYB589847 SHX589844:SHX589847 SRT589844:SRT589847 TBP589844:TBP589847 TLL589844:TLL589847 TVH589844:TVH589847 UFD589844:UFD589847 UOZ589844:UOZ589847 UYV589844:UYV589847 VIR589844:VIR589847 VSN589844:VSN589847 WCJ589844:WCJ589847 WMF589844:WMF589847 WWB589844:WWB589847 T655380:T655383 JP655380:JP655383 TL655380:TL655383 ADH655380:ADH655383 AND655380:AND655383 AWZ655380:AWZ655383 BGV655380:BGV655383 BQR655380:BQR655383 CAN655380:CAN655383 CKJ655380:CKJ655383 CUF655380:CUF655383 DEB655380:DEB655383 DNX655380:DNX655383 DXT655380:DXT655383 EHP655380:EHP655383 ERL655380:ERL655383 FBH655380:FBH655383 FLD655380:FLD655383 FUZ655380:FUZ655383 GEV655380:GEV655383 GOR655380:GOR655383 GYN655380:GYN655383 HIJ655380:HIJ655383 HSF655380:HSF655383 ICB655380:ICB655383 ILX655380:ILX655383 IVT655380:IVT655383 JFP655380:JFP655383 JPL655380:JPL655383 JZH655380:JZH655383 KJD655380:KJD655383 KSZ655380:KSZ655383 LCV655380:LCV655383 LMR655380:LMR655383 LWN655380:LWN655383 MGJ655380:MGJ655383 MQF655380:MQF655383 NAB655380:NAB655383 NJX655380:NJX655383 NTT655380:NTT655383 ODP655380:ODP655383 ONL655380:ONL655383 OXH655380:OXH655383 PHD655380:PHD655383 PQZ655380:PQZ655383 QAV655380:QAV655383 QKR655380:QKR655383 QUN655380:QUN655383 REJ655380:REJ655383 ROF655380:ROF655383 RYB655380:RYB655383 SHX655380:SHX655383 SRT655380:SRT655383 TBP655380:TBP655383 TLL655380:TLL655383 TVH655380:TVH655383 UFD655380:UFD655383 UOZ655380:UOZ655383 UYV655380:UYV655383 VIR655380:VIR655383 VSN655380:VSN655383 WCJ655380:WCJ655383 WMF655380:WMF655383 WWB655380:WWB655383 T720916:T720919 JP720916:JP720919 TL720916:TL720919 ADH720916:ADH720919 AND720916:AND720919 AWZ720916:AWZ720919 BGV720916:BGV720919 BQR720916:BQR720919 CAN720916:CAN720919 CKJ720916:CKJ720919 CUF720916:CUF720919 DEB720916:DEB720919 DNX720916:DNX720919 DXT720916:DXT720919 EHP720916:EHP720919 ERL720916:ERL720919 FBH720916:FBH720919 FLD720916:FLD720919 FUZ720916:FUZ720919 GEV720916:GEV720919 GOR720916:GOR720919 GYN720916:GYN720919 HIJ720916:HIJ720919 HSF720916:HSF720919 ICB720916:ICB720919 ILX720916:ILX720919 IVT720916:IVT720919 JFP720916:JFP720919 JPL720916:JPL720919 JZH720916:JZH720919 KJD720916:KJD720919 KSZ720916:KSZ720919 LCV720916:LCV720919 LMR720916:LMR720919 LWN720916:LWN720919 MGJ720916:MGJ720919 MQF720916:MQF720919 NAB720916:NAB720919 NJX720916:NJX720919 NTT720916:NTT720919 ODP720916:ODP720919 ONL720916:ONL720919 OXH720916:OXH720919 PHD720916:PHD720919 PQZ720916:PQZ720919 QAV720916:QAV720919 QKR720916:QKR720919 QUN720916:QUN720919 REJ720916:REJ720919 ROF720916:ROF720919 RYB720916:RYB720919 SHX720916:SHX720919 SRT720916:SRT720919 TBP720916:TBP720919 TLL720916:TLL720919 TVH720916:TVH720919 UFD720916:UFD720919 UOZ720916:UOZ720919 UYV720916:UYV720919 VIR720916:VIR720919 VSN720916:VSN720919 WCJ720916:WCJ720919 WMF720916:WMF720919 WWB720916:WWB720919 T786452:T786455 JP786452:JP786455 TL786452:TL786455 ADH786452:ADH786455 AND786452:AND786455 AWZ786452:AWZ786455 BGV786452:BGV786455 BQR786452:BQR786455 CAN786452:CAN786455 CKJ786452:CKJ786455 CUF786452:CUF786455 DEB786452:DEB786455 DNX786452:DNX786455 DXT786452:DXT786455 EHP786452:EHP786455 ERL786452:ERL786455 FBH786452:FBH786455 FLD786452:FLD786455 FUZ786452:FUZ786455 GEV786452:GEV786455 GOR786452:GOR786455 GYN786452:GYN786455 HIJ786452:HIJ786455 HSF786452:HSF786455 ICB786452:ICB786455 ILX786452:ILX786455 IVT786452:IVT786455 JFP786452:JFP786455 JPL786452:JPL786455 JZH786452:JZH786455 KJD786452:KJD786455 KSZ786452:KSZ786455 LCV786452:LCV786455 LMR786452:LMR786455 LWN786452:LWN786455 MGJ786452:MGJ786455 MQF786452:MQF786455 NAB786452:NAB786455 NJX786452:NJX786455 NTT786452:NTT786455 ODP786452:ODP786455 ONL786452:ONL786455 OXH786452:OXH786455 PHD786452:PHD786455 PQZ786452:PQZ786455 QAV786452:QAV786455 QKR786452:QKR786455 QUN786452:QUN786455 REJ786452:REJ786455 ROF786452:ROF786455 RYB786452:RYB786455 SHX786452:SHX786455 SRT786452:SRT786455 TBP786452:TBP786455 TLL786452:TLL786455 TVH786452:TVH786455 UFD786452:UFD786455 UOZ786452:UOZ786455 UYV786452:UYV786455 VIR786452:VIR786455 VSN786452:VSN786455 WCJ786452:WCJ786455 WMF786452:WMF786455 WWB786452:WWB786455 T851988:T851991 JP851988:JP851991 TL851988:TL851991 ADH851988:ADH851991 AND851988:AND851991 AWZ851988:AWZ851991 BGV851988:BGV851991 BQR851988:BQR851991 CAN851988:CAN851991 CKJ851988:CKJ851991 CUF851988:CUF851991 DEB851988:DEB851991 DNX851988:DNX851991 DXT851988:DXT851991 EHP851988:EHP851991 ERL851988:ERL851991 FBH851988:FBH851991 FLD851988:FLD851991 FUZ851988:FUZ851991 GEV851988:GEV851991 GOR851988:GOR851991 GYN851988:GYN851991 HIJ851988:HIJ851991 HSF851988:HSF851991 ICB851988:ICB851991 ILX851988:ILX851991 IVT851988:IVT851991 JFP851988:JFP851991 JPL851988:JPL851991 JZH851988:JZH851991 KJD851988:KJD851991 KSZ851988:KSZ851991 LCV851988:LCV851991 LMR851988:LMR851991 LWN851988:LWN851991 MGJ851988:MGJ851991 MQF851988:MQF851991 NAB851988:NAB851991 NJX851988:NJX851991 NTT851988:NTT851991 ODP851988:ODP851991 ONL851988:ONL851991 OXH851988:OXH851991 PHD851988:PHD851991 PQZ851988:PQZ851991 QAV851988:QAV851991 QKR851988:QKR851991 QUN851988:QUN851991 REJ851988:REJ851991 ROF851988:ROF851991 RYB851988:RYB851991 SHX851988:SHX851991 SRT851988:SRT851991 TBP851988:TBP851991 TLL851988:TLL851991 TVH851988:TVH851991 UFD851988:UFD851991 UOZ851988:UOZ851991 UYV851988:UYV851991 VIR851988:VIR851991 VSN851988:VSN851991 WCJ851988:WCJ851991 WMF851988:WMF851991 WWB851988:WWB851991 T917524:T917527 JP917524:JP917527 TL917524:TL917527 ADH917524:ADH917527 AND917524:AND917527 AWZ917524:AWZ917527 BGV917524:BGV917527 BQR917524:BQR917527 CAN917524:CAN917527 CKJ917524:CKJ917527 CUF917524:CUF917527 DEB917524:DEB917527 DNX917524:DNX917527 DXT917524:DXT917527 EHP917524:EHP917527 ERL917524:ERL917527 FBH917524:FBH917527 FLD917524:FLD917527 FUZ917524:FUZ917527 GEV917524:GEV917527 GOR917524:GOR917527 GYN917524:GYN917527 HIJ917524:HIJ917527 HSF917524:HSF917527 ICB917524:ICB917527 ILX917524:ILX917527 IVT917524:IVT917527 JFP917524:JFP917527 JPL917524:JPL917527 JZH917524:JZH917527 KJD917524:KJD917527 KSZ917524:KSZ917527 LCV917524:LCV917527 LMR917524:LMR917527 LWN917524:LWN917527 MGJ917524:MGJ917527 MQF917524:MQF917527 NAB917524:NAB917527 NJX917524:NJX917527 NTT917524:NTT917527 ODP917524:ODP917527 ONL917524:ONL917527 OXH917524:OXH917527 PHD917524:PHD917527 PQZ917524:PQZ917527 QAV917524:QAV917527 QKR917524:QKR917527 QUN917524:QUN917527 REJ917524:REJ917527 ROF917524:ROF917527 RYB917524:RYB917527 SHX917524:SHX917527 SRT917524:SRT917527 TBP917524:TBP917527 TLL917524:TLL917527 TVH917524:TVH917527 UFD917524:UFD917527 UOZ917524:UOZ917527 UYV917524:UYV917527 VIR917524:VIR917527 VSN917524:VSN917527 WCJ917524:WCJ917527 WMF917524:WMF917527 WWB917524:WWB917527 T983060:T983063 JP983060:JP983063 TL983060:TL983063 ADH983060:ADH983063 AND983060:AND983063 AWZ983060:AWZ983063 BGV983060:BGV983063 BQR983060:BQR983063 CAN983060:CAN983063 CKJ983060:CKJ983063 CUF983060:CUF983063 DEB983060:DEB983063 DNX983060:DNX983063 DXT983060:DXT983063 EHP983060:EHP983063 ERL983060:ERL983063 FBH983060:FBH983063 FLD983060:FLD983063 FUZ983060:FUZ983063 GEV983060:GEV983063 GOR983060:GOR983063 GYN983060:GYN983063 HIJ983060:HIJ983063 HSF983060:HSF983063 ICB983060:ICB983063 ILX983060:ILX983063 IVT983060:IVT983063 JFP983060:JFP983063 JPL983060:JPL983063 JZH983060:JZH983063 KJD983060:KJD983063 KSZ983060:KSZ983063 LCV983060:LCV983063 LMR983060:LMR983063 LWN983060:LWN983063 MGJ983060:MGJ983063 MQF983060:MQF983063 NAB983060:NAB983063 NJX983060:NJX983063 NTT983060:NTT983063 ODP983060:ODP983063 ONL983060:ONL983063 OXH983060:OXH983063 PHD983060:PHD983063 PQZ983060:PQZ983063 QAV983060:QAV983063 QKR983060:QKR983063 QUN983060:QUN983063 REJ983060:REJ983063 ROF983060:ROF983063 RYB983060:RYB983063 SHX983060:SHX983063 SRT983060:SRT983063 TBP983060:TBP983063 TLL983060:TLL983063 TVH983060:TVH983063 UFD983060:UFD983063 UOZ983060:UOZ983063 UYV983060:UYV983063 VIR983060:VIR983063 VSN983060:VSN983063 WCJ983060:WCJ983063 WMF983060:WMF983063 WWB983060:WWB983063 Z65556:Z65557 JV65556:JV65557 TR65556:TR65557 ADN65556:ADN65557 ANJ65556:ANJ65557 AXF65556:AXF65557 BHB65556:BHB65557 BQX65556:BQX65557 CAT65556:CAT65557 CKP65556:CKP65557 CUL65556:CUL65557 DEH65556:DEH65557 DOD65556:DOD65557 DXZ65556:DXZ65557 EHV65556:EHV65557 ERR65556:ERR65557 FBN65556:FBN65557 FLJ65556:FLJ65557 FVF65556:FVF65557 GFB65556:GFB65557 GOX65556:GOX65557 GYT65556:GYT65557 HIP65556:HIP65557 HSL65556:HSL65557 ICH65556:ICH65557 IMD65556:IMD65557 IVZ65556:IVZ65557 JFV65556:JFV65557 JPR65556:JPR65557 JZN65556:JZN65557 KJJ65556:KJJ65557 KTF65556:KTF65557 LDB65556:LDB65557 LMX65556:LMX65557 LWT65556:LWT65557 MGP65556:MGP65557 MQL65556:MQL65557 NAH65556:NAH65557 NKD65556:NKD65557 NTZ65556:NTZ65557 ODV65556:ODV65557 ONR65556:ONR65557 OXN65556:OXN65557 PHJ65556:PHJ65557 PRF65556:PRF65557 QBB65556:QBB65557 QKX65556:QKX65557 QUT65556:QUT65557 REP65556:REP65557 ROL65556:ROL65557 RYH65556:RYH65557 SID65556:SID65557 SRZ65556:SRZ65557 TBV65556:TBV65557 TLR65556:TLR65557 TVN65556:TVN65557 UFJ65556:UFJ65557 UPF65556:UPF65557 UZB65556:UZB65557 VIX65556:VIX65557 VST65556:VST65557 WCP65556:WCP65557 WML65556:WML65557 WWH65556:WWH65557 Z131092:Z131093 JV131092:JV131093 TR131092:TR131093 ADN131092:ADN131093 ANJ131092:ANJ131093 AXF131092:AXF131093 BHB131092:BHB131093 BQX131092:BQX131093 CAT131092:CAT131093 CKP131092:CKP131093 CUL131092:CUL131093 DEH131092:DEH131093 DOD131092:DOD131093 DXZ131092:DXZ131093 EHV131092:EHV131093 ERR131092:ERR131093 FBN131092:FBN131093 FLJ131092:FLJ131093 FVF131092:FVF131093 GFB131092:GFB131093 GOX131092:GOX131093 GYT131092:GYT131093 HIP131092:HIP131093 HSL131092:HSL131093 ICH131092:ICH131093 IMD131092:IMD131093 IVZ131092:IVZ131093 JFV131092:JFV131093 JPR131092:JPR131093 JZN131092:JZN131093 KJJ131092:KJJ131093 KTF131092:KTF131093 LDB131092:LDB131093 LMX131092:LMX131093 LWT131092:LWT131093 MGP131092:MGP131093 MQL131092:MQL131093 NAH131092:NAH131093 NKD131092:NKD131093 NTZ131092:NTZ131093 ODV131092:ODV131093 ONR131092:ONR131093 OXN131092:OXN131093 PHJ131092:PHJ131093 PRF131092:PRF131093 QBB131092:QBB131093 QKX131092:QKX131093 QUT131092:QUT131093 REP131092:REP131093 ROL131092:ROL131093 RYH131092:RYH131093 SID131092:SID131093 SRZ131092:SRZ131093 TBV131092:TBV131093 TLR131092:TLR131093 TVN131092:TVN131093 UFJ131092:UFJ131093 UPF131092:UPF131093 UZB131092:UZB131093 VIX131092:VIX131093 VST131092:VST131093 WCP131092:WCP131093 WML131092:WML131093 WWH131092:WWH131093 Z196628:Z196629 JV196628:JV196629 TR196628:TR196629 ADN196628:ADN196629 ANJ196628:ANJ196629 AXF196628:AXF196629 BHB196628:BHB196629 BQX196628:BQX196629 CAT196628:CAT196629 CKP196628:CKP196629 CUL196628:CUL196629 DEH196628:DEH196629 DOD196628:DOD196629 DXZ196628:DXZ196629 EHV196628:EHV196629 ERR196628:ERR196629 FBN196628:FBN196629 FLJ196628:FLJ196629 FVF196628:FVF196629 GFB196628:GFB196629 GOX196628:GOX196629 GYT196628:GYT196629 HIP196628:HIP196629 HSL196628:HSL196629 ICH196628:ICH196629 IMD196628:IMD196629 IVZ196628:IVZ196629 JFV196628:JFV196629 JPR196628:JPR196629 JZN196628:JZN196629 KJJ196628:KJJ196629 KTF196628:KTF196629 LDB196628:LDB196629 LMX196628:LMX196629 LWT196628:LWT196629 MGP196628:MGP196629 MQL196628:MQL196629 NAH196628:NAH196629 NKD196628:NKD196629 NTZ196628:NTZ196629 ODV196628:ODV196629 ONR196628:ONR196629 OXN196628:OXN196629 PHJ196628:PHJ196629 PRF196628:PRF196629 QBB196628:QBB196629 QKX196628:QKX196629 QUT196628:QUT196629 REP196628:REP196629 ROL196628:ROL196629 RYH196628:RYH196629 SID196628:SID196629 SRZ196628:SRZ196629 TBV196628:TBV196629 TLR196628:TLR196629 TVN196628:TVN196629 UFJ196628:UFJ196629 UPF196628:UPF196629 UZB196628:UZB196629 VIX196628:VIX196629 VST196628:VST196629 WCP196628:WCP196629 WML196628:WML196629 WWH196628:WWH196629 Z262164:Z262165 JV262164:JV262165 TR262164:TR262165 ADN262164:ADN262165 ANJ262164:ANJ262165 AXF262164:AXF262165 BHB262164:BHB262165 BQX262164:BQX262165 CAT262164:CAT262165 CKP262164:CKP262165 CUL262164:CUL262165 DEH262164:DEH262165 DOD262164:DOD262165 DXZ262164:DXZ262165 EHV262164:EHV262165 ERR262164:ERR262165 FBN262164:FBN262165 FLJ262164:FLJ262165 FVF262164:FVF262165 GFB262164:GFB262165 GOX262164:GOX262165 GYT262164:GYT262165 HIP262164:HIP262165 HSL262164:HSL262165 ICH262164:ICH262165 IMD262164:IMD262165 IVZ262164:IVZ262165 JFV262164:JFV262165 JPR262164:JPR262165 JZN262164:JZN262165 KJJ262164:KJJ262165 KTF262164:KTF262165 LDB262164:LDB262165 LMX262164:LMX262165 LWT262164:LWT262165 MGP262164:MGP262165 MQL262164:MQL262165 NAH262164:NAH262165 NKD262164:NKD262165 NTZ262164:NTZ262165 ODV262164:ODV262165 ONR262164:ONR262165 OXN262164:OXN262165 PHJ262164:PHJ262165 PRF262164:PRF262165 QBB262164:QBB262165 QKX262164:QKX262165 QUT262164:QUT262165 REP262164:REP262165 ROL262164:ROL262165 RYH262164:RYH262165 SID262164:SID262165 SRZ262164:SRZ262165 TBV262164:TBV262165 TLR262164:TLR262165 TVN262164:TVN262165 UFJ262164:UFJ262165 UPF262164:UPF262165 UZB262164:UZB262165 VIX262164:VIX262165 VST262164:VST262165 WCP262164:WCP262165 WML262164:WML262165 WWH262164:WWH262165 Z327700:Z327701 JV327700:JV327701 TR327700:TR327701 ADN327700:ADN327701 ANJ327700:ANJ327701 AXF327700:AXF327701 BHB327700:BHB327701 BQX327700:BQX327701 CAT327700:CAT327701 CKP327700:CKP327701 CUL327700:CUL327701 DEH327700:DEH327701 DOD327700:DOD327701 DXZ327700:DXZ327701 EHV327700:EHV327701 ERR327700:ERR327701 FBN327700:FBN327701 FLJ327700:FLJ327701 FVF327700:FVF327701 GFB327700:GFB327701 GOX327700:GOX327701 GYT327700:GYT327701 HIP327700:HIP327701 HSL327700:HSL327701 ICH327700:ICH327701 IMD327700:IMD327701 IVZ327700:IVZ327701 JFV327700:JFV327701 JPR327700:JPR327701 JZN327700:JZN327701 KJJ327700:KJJ327701 KTF327700:KTF327701 LDB327700:LDB327701 LMX327700:LMX327701 LWT327700:LWT327701 MGP327700:MGP327701 MQL327700:MQL327701 NAH327700:NAH327701 NKD327700:NKD327701 NTZ327700:NTZ327701 ODV327700:ODV327701 ONR327700:ONR327701 OXN327700:OXN327701 PHJ327700:PHJ327701 PRF327700:PRF327701 QBB327700:QBB327701 QKX327700:QKX327701 QUT327700:QUT327701 REP327700:REP327701 ROL327700:ROL327701 RYH327700:RYH327701 SID327700:SID327701 SRZ327700:SRZ327701 TBV327700:TBV327701 TLR327700:TLR327701 TVN327700:TVN327701 UFJ327700:UFJ327701 UPF327700:UPF327701 UZB327700:UZB327701 VIX327700:VIX327701 VST327700:VST327701 WCP327700:WCP327701 WML327700:WML327701 WWH327700:WWH327701 Z393236:Z393237 JV393236:JV393237 TR393236:TR393237 ADN393236:ADN393237 ANJ393236:ANJ393237 AXF393236:AXF393237 BHB393236:BHB393237 BQX393236:BQX393237 CAT393236:CAT393237 CKP393236:CKP393237 CUL393236:CUL393237 DEH393236:DEH393237 DOD393236:DOD393237 DXZ393236:DXZ393237 EHV393236:EHV393237 ERR393236:ERR393237 FBN393236:FBN393237 FLJ393236:FLJ393237 FVF393236:FVF393237 GFB393236:GFB393237 GOX393236:GOX393237 GYT393236:GYT393237 HIP393236:HIP393237 HSL393236:HSL393237 ICH393236:ICH393237 IMD393236:IMD393237 IVZ393236:IVZ393237 JFV393236:JFV393237 JPR393236:JPR393237 JZN393236:JZN393237 KJJ393236:KJJ393237 KTF393236:KTF393237 LDB393236:LDB393237 LMX393236:LMX393237 LWT393236:LWT393237 MGP393236:MGP393237 MQL393236:MQL393237 NAH393236:NAH393237 NKD393236:NKD393237 NTZ393236:NTZ393237 ODV393236:ODV393237 ONR393236:ONR393237 OXN393236:OXN393237 PHJ393236:PHJ393237 PRF393236:PRF393237 QBB393236:QBB393237 QKX393236:QKX393237 QUT393236:QUT393237 REP393236:REP393237 ROL393236:ROL393237 RYH393236:RYH393237 SID393236:SID393237 SRZ393236:SRZ393237 TBV393236:TBV393237 TLR393236:TLR393237 TVN393236:TVN393237 UFJ393236:UFJ393237 UPF393236:UPF393237 UZB393236:UZB393237 VIX393236:VIX393237 VST393236:VST393237 WCP393236:WCP393237 WML393236:WML393237 WWH393236:WWH393237 Z458772:Z458773 JV458772:JV458773 TR458772:TR458773 ADN458772:ADN458773 ANJ458772:ANJ458773 AXF458772:AXF458773 BHB458772:BHB458773 BQX458772:BQX458773 CAT458772:CAT458773 CKP458772:CKP458773 CUL458772:CUL458773 DEH458772:DEH458773 DOD458772:DOD458773 DXZ458772:DXZ458773 EHV458772:EHV458773 ERR458772:ERR458773 FBN458772:FBN458773 FLJ458772:FLJ458773 FVF458772:FVF458773 GFB458772:GFB458773 GOX458772:GOX458773 GYT458772:GYT458773 HIP458772:HIP458773 HSL458772:HSL458773 ICH458772:ICH458773 IMD458772:IMD458773 IVZ458772:IVZ458773 JFV458772:JFV458773 JPR458772:JPR458773 JZN458772:JZN458773 KJJ458772:KJJ458773 KTF458772:KTF458773 LDB458772:LDB458773 LMX458772:LMX458773 LWT458772:LWT458773 MGP458772:MGP458773 MQL458772:MQL458773 NAH458772:NAH458773 NKD458772:NKD458773 NTZ458772:NTZ458773 ODV458772:ODV458773 ONR458772:ONR458773 OXN458772:OXN458773 PHJ458772:PHJ458773 PRF458772:PRF458773 QBB458772:QBB458773 QKX458772:QKX458773 QUT458772:QUT458773 REP458772:REP458773 ROL458772:ROL458773 RYH458772:RYH458773 SID458772:SID458773 SRZ458772:SRZ458773 TBV458772:TBV458773 TLR458772:TLR458773 TVN458772:TVN458773 UFJ458772:UFJ458773 UPF458772:UPF458773 UZB458772:UZB458773 VIX458772:VIX458773 VST458772:VST458773 WCP458772:WCP458773 WML458772:WML458773 WWH458772:WWH458773 Z524308:Z524309 JV524308:JV524309 TR524308:TR524309 ADN524308:ADN524309 ANJ524308:ANJ524309 AXF524308:AXF524309 BHB524308:BHB524309 BQX524308:BQX524309 CAT524308:CAT524309 CKP524308:CKP524309 CUL524308:CUL524309 DEH524308:DEH524309 DOD524308:DOD524309 DXZ524308:DXZ524309 EHV524308:EHV524309 ERR524308:ERR524309 FBN524308:FBN524309 FLJ524308:FLJ524309 FVF524308:FVF524309 GFB524308:GFB524309 GOX524308:GOX524309 GYT524308:GYT524309 HIP524308:HIP524309 HSL524308:HSL524309 ICH524308:ICH524309 IMD524308:IMD524309 IVZ524308:IVZ524309 JFV524308:JFV524309 JPR524308:JPR524309 JZN524308:JZN524309 KJJ524308:KJJ524309 KTF524308:KTF524309 LDB524308:LDB524309 LMX524308:LMX524309 LWT524308:LWT524309 MGP524308:MGP524309 MQL524308:MQL524309 NAH524308:NAH524309 NKD524308:NKD524309 NTZ524308:NTZ524309 ODV524308:ODV524309 ONR524308:ONR524309 OXN524308:OXN524309 PHJ524308:PHJ524309 PRF524308:PRF524309 QBB524308:QBB524309 QKX524308:QKX524309 QUT524308:QUT524309 REP524308:REP524309 ROL524308:ROL524309 RYH524308:RYH524309 SID524308:SID524309 SRZ524308:SRZ524309 TBV524308:TBV524309 TLR524308:TLR524309 TVN524308:TVN524309 UFJ524308:UFJ524309 UPF524308:UPF524309 UZB524308:UZB524309 VIX524308:VIX524309 VST524308:VST524309 WCP524308:WCP524309 WML524308:WML524309 WWH524308:WWH524309 Z589844:Z589845 JV589844:JV589845 TR589844:TR589845 ADN589844:ADN589845 ANJ589844:ANJ589845 AXF589844:AXF589845 BHB589844:BHB589845 BQX589844:BQX589845 CAT589844:CAT589845 CKP589844:CKP589845 CUL589844:CUL589845 DEH589844:DEH589845 DOD589844:DOD589845 DXZ589844:DXZ589845 EHV589844:EHV589845 ERR589844:ERR589845 FBN589844:FBN589845 FLJ589844:FLJ589845 FVF589844:FVF589845 GFB589844:GFB589845 GOX589844:GOX589845 GYT589844:GYT589845 HIP589844:HIP589845 HSL589844:HSL589845 ICH589844:ICH589845 IMD589844:IMD589845 IVZ589844:IVZ589845 JFV589844:JFV589845 JPR589844:JPR589845 JZN589844:JZN589845 KJJ589844:KJJ589845 KTF589844:KTF589845 LDB589844:LDB589845 LMX589844:LMX589845 LWT589844:LWT589845 MGP589844:MGP589845 MQL589844:MQL589845 NAH589844:NAH589845 NKD589844:NKD589845 NTZ589844:NTZ589845 ODV589844:ODV589845 ONR589844:ONR589845 OXN589844:OXN589845 PHJ589844:PHJ589845 PRF589844:PRF589845 QBB589844:QBB589845 QKX589844:QKX589845 QUT589844:QUT589845 REP589844:REP589845 ROL589844:ROL589845 RYH589844:RYH589845 SID589844:SID589845 SRZ589844:SRZ589845 TBV589844:TBV589845 TLR589844:TLR589845 TVN589844:TVN589845 UFJ589844:UFJ589845 UPF589844:UPF589845 UZB589844:UZB589845 VIX589844:VIX589845 VST589844:VST589845 WCP589844:WCP589845 WML589844:WML589845 WWH589844:WWH589845 Z655380:Z655381 JV655380:JV655381 TR655380:TR655381 ADN655380:ADN655381 ANJ655380:ANJ655381 AXF655380:AXF655381 BHB655380:BHB655381 BQX655380:BQX655381 CAT655380:CAT655381 CKP655380:CKP655381 CUL655380:CUL655381 DEH655380:DEH655381 DOD655380:DOD655381 DXZ655380:DXZ655381 EHV655380:EHV655381 ERR655380:ERR655381 FBN655380:FBN655381 FLJ655380:FLJ655381 FVF655380:FVF655381 GFB655380:GFB655381 GOX655380:GOX655381 GYT655380:GYT655381 HIP655380:HIP655381 HSL655380:HSL655381 ICH655380:ICH655381 IMD655380:IMD655381 IVZ655380:IVZ655381 JFV655380:JFV655381 JPR655380:JPR655381 JZN655380:JZN655381 KJJ655380:KJJ655381 KTF655380:KTF655381 LDB655380:LDB655381 LMX655380:LMX655381 LWT655380:LWT655381 MGP655380:MGP655381 MQL655380:MQL655381 NAH655380:NAH655381 NKD655380:NKD655381 NTZ655380:NTZ655381 ODV655380:ODV655381 ONR655380:ONR655381 OXN655380:OXN655381 PHJ655380:PHJ655381 PRF655380:PRF655381 QBB655380:QBB655381 QKX655380:QKX655381 QUT655380:QUT655381 REP655380:REP655381 ROL655380:ROL655381 RYH655380:RYH655381 SID655380:SID655381 SRZ655380:SRZ655381 TBV655380:TBV655381 TLR655380:TLR655381 TVN655380:TVN655381 UFJ655380:UFJ655381 UPF655380:UPF655381 UZB655380:UZB655381 VIX655380:VIX655381 VST655380:VST655381 WCP655380:WCP655381 WML655380:WML655381 WWH655380:WWH655381 Z720916:Z720917 JV720916:JV720917 TR720916:TR720917 ADN720916:ADN720917 ANJ720916:ANJ720917 AXF720916:AXF720917 BHB720916:BHB720917 BQX720916:BQX720917 CAT720916:CAT720917 CKP720916:CKP720917 CUL720916:CUL720917 DEH720916:DEH720917 DOD720916:DOD720917 DXZ720916:DXZ720917 EHV720916:EHV720917 ERR720916:ERR720917 FBN720916:FBN720917 FLJ720916:FLJ720917 FVF720916:FVF720917 GFB720916:GFB720917 GOX720916:GOX720917 GYT720916:GYT720917 HIP720916:HIP720917 HSL720916:HSL720917 ICH720916:ICH720917 IMD720916:IMD720917 IVZ720916:IVZ720917 JFV720916:JFV720917 JPR720916:JPR720917 JZN720916:JZN720917 KJJ720916:KJJ720917 KTF720916:KTF720917 LDB720916:LDB720917 LMX720916:LMX720917 LWT720916:LWT720917 MGP720916:MGP720917 MQL720916:MQL720917 NAH720916:NAH720917 NKD720916:NKD720917 NTZ720916:NTZ720917 ODV720916:ODV720917 ONR720916:ONR720917 OXN720916:OXN720917 PHJ720916:PHJ720917 PRF720916:PRF720917 QBB720916:QBB720917 QKX720916:QKX720917 QUT720916:QUT720917 REP720916:REP720917 ROL720916:ROL720917 RYH720916:RYH720917 SID720916:SID720917 SRZ720916:SRZ720917 TBV720916:TBV720917 TLR720916:TLR720917 TVN720916:TVN720917 UFJ720916:UFJ720917 UPF720916:UPF720917 UZB720916:UZB720917 VIX720916:VIX720917 VST720916:VST720917 WCP720916:WCP720917 WML720916:WML720917 WWH720916:WWH720917 Z786452:Z786453 JV786452:JV786453 TR786452:TR786453 ADN786452:ADN786453 ANJ786452:ANJ786453 AXF786452:AXF786453 BHB786452:BHB786453 BQX786452:BQX786453 CAT786452:CAT786453 CKP786452:CKP786453 CUL786452:CUL786453 DEH786452:DEH786453 DOD786452:DOD786453 DXZ786452:DXZ786453 EHV786452:EHV786453 ERR786452:ERR786453 FBN786452:FBN786453 FLJ786452:FLJ786453 FVF786452:FVF786453 GFB786452:GFB786453 GOX786452:GOX786453 GYT786452:GYT786453 HIP786452:HIP786453 HSL786452:HSL786453 ICH786452:ICH786453 IMD786452:IMD786453 IVZ786452:IVZ786453 JFV786452:JFV786453 JPR786452:JPR786453 JZN786452:JZN786453 KJJ786452:KJJ786453 KTF786452:KTF786453 LDB786452:LDB786453 LMX786452:LMX786453 LWT786452:LWT786453 MGP786452:MGP786453 MQL786452:MQL786453 NAH786452:NAH786453 NKD786452:NKD786453 NTZ786452:NTZ786453 ODV786452:ODV786453 ONR786452:ONR786453 OXN786452:OXN786453 PHJ786452:PHJ786453 PRF786452:PRF786453 QBB786452:QBB786453 QKX786452:QKX786453 QUT786452:QUT786453 REP786452:REP786453 ROL786452:ROL786453 RYH786452:RYH786453 SID786452:SID786453 SRZ786452:SRZ786453 TBV786452:TBV786453 TLR786452:TLR786453 TVN786452:TVN786453 UFJ786452:UFJ786453 UPF786452:UPF786453 UZB786452:UZB786453 VIX786452:VIX786453 VST786452:VST786453 WCP786452:WCP786453 WML786452:WML786453 WWH786452:WWH786453 Z851988:Z851989 JV851988:JV851989 TR851988:TR851989 ADN851988:ADN851989 ANJ851988:ANJ851989 AXF851988:AXF851989 BHB851988:BHB851989 BQX851988:BQX851989 CAT851988:CAT851989 CKP851988:CKP851989 CUL851988:CUL851989 DEH851988:DEH851989 DOD851988:DOD851989 DXZ851988:DXZ851989 EHV851988:EHV851989 ERR851988:ERR851989 FBN851988:FBN851989 FLJ851988:FLJ851989 FVF851988:FVF851989 GFB851988:GFB851989 GOX851988:GOX851989 GYT851988:GYT851989 HIP851988:HIP851989 HSL851988:HSL851989 ICH851988:ICH851989 IMD851988:IMD851989 IVZ851988:IVZ851989 JFV851988:JFV851989 JPR851988:JPR851989 JZN851988:JZN851989 KJJ851988:KJJ851989 KTF851988:KTF851989 LDB851988:LDB851989 LMX851988:LMX851989 LWT851988:LWT851989 MGP851988:MGP851989 MQL851988:MQL851989 NAH851988:NAH851989 NKD851988:NKD851989 NTZ851988:NTZ851989 ODV851988:ODV851989 ONR851988:ONR851989 OXN851988:OXN851989 PHJ851988:PHJ851989 PRF851988:PRF851989 QBB851988:QBB851989 QKX851988:QKX851989 QUT851988:QUT851989 REP851988:REP851989 ROL851988:ROL851989 RYH851988:RYH851989 SID851988:SID851989 SRZ851988:SRZ851989 TBV851988:TBV851989 TLR851988:TLR851989 TVN851988:TVN851989 UFJ851988:UFJ851989 UPF851988:UPF851989 UZB851988:UZB851989 VIX851988:VIX851989 VST851988:VST851989 WCP851988:WCP851989 WML851988:WML851989 WWH851988:WWH851989 Z917524:Z917525 JV917524:JV917525 TR917524:TR917525 ADN917524:ADN917525 ANJ917524:ANJ917525 AXF917524:AXF917525 BHB917524:BHB917525 BQX917524:BQX917525 CAT917524:CAT917525 CKP917524:CKP917525 CUL917524:CUL917525 DEH917524:DEH917525 DOD917524:DOD917525 DXZ917524:DXZ917525 EHV917524:EHV917525 ERR917524:ERR917525 FBN917524:FBN917525 FLJ917524:FLJ917525 FVF917524:FVF917525 GFB917524:GFB917525 GOX917524:GOX917525 GYT917524:GYT917525 HIP917524:HIP917525 HSL917524:HSL917525 ICH917524:ICH917525 IMD917524:IMD917525 IVZ917524:IVZ917525 JFV917524:JFV917525 JPR917524:JPR917525 JZN917524:JZN917525 KJJ917524:KJJ917525 KTF917524:KTF917525 LDB917524:LDB917525 LMX917524:LMX917525 LWT917524:LWT917525 MGP917524:MGP917525 MQL917524:MQL917525 NAH917524:NAH917525 NKD917524:NKD917525 NTZ917524:NTZ917525 ODV917524:ODV917525 ONR917524:ONR917525 OXN917524:OXN917525 PHJ917524:PHJ917525 PRF917524:PRF917525 QBB917524:QBB917525 QKX917524:QKX917525 QUT917524:QUT917525 REP917524:REP917525 ROL917524:ROL917525 RYH917524:RYH917525 SID917524:SID917525 SRZ917524:SRZ917525 TBV917524:TBV917525 TLR917524:TLR917525 TVN917524:TVN917525 UFJ917524:UFJ917525 UPF917524:UPF917525 UZB917524:UZB917525 VIX917524:VIX917525 VST917524:VST917525 WCP917524:WCP917525 WML917524:WML917525 WWH917524:WWH917525 Z983060:Z983061 JV983060:JV983061 TR983060:TR983061 ADN983060:ADN983061 ANJ983060:ANJ983061 AXF983060:AXF983061 BHB983060:BHB983061 BQX983060:BQX983061 CAT983060:CAT983061 CKP983060:CKP983061 CUL983060:CUL983061 DEH983060:DEH983061 DOD983060:DOD983061 DXZ983060:DXZ983061 EHV983060:EHV983061 ERR983060:ERR983061 FBN983060:FBN983061 FLJ983060:FLJ983061 FVF983060:FVF983061 GFB983060:GFB983061 GOX983060:GOX983061 GYT983060:GYT983061 HIP983060:HIP983061 HSL983060:HSL983061 ICH983060:ICH983061 IMD983060:IMD983061 IVZ983060:IVZ983061 JFV983060:JFV983061 JPR983060:JPR983061 JZN983060:JZN983061 KJJ983060:KJJ983061 KTF983060:KTF983061 LDB983060:LDB983061 LMX983060:LMX983061 LWT983060:LWT983061 MGP983060:MGP983061 MQL983060:MQL983061 NAH983060:NAH983061 NKD983060:NKD983061 NTZ983060:NTZ983061 ODV983060:ODV983061 ONR983060:ONR983061 OXN983060:OXN983061 PHJ983060:PHJ983061 PRF983060:PRF983061 QBB983060:QBB983061 QKX983060:QKX983061 QUT983060:QUT983061 REP983060:REP983061 ROL983060:ROL983061 RYH983060:RYH983061 SID983060:SID983061 SRZ983060:SRZ983061 TBV983060:TBV983061 TLR983060:TLR983061 TVN983060:TVN983061 UFJ983060:UFJ983061 UPF983060:UPF983061 UZB983060:UZB983061 VIX983060:VIX983061 VST983060:VST983061 WCP983060:WCP983061 WML983060:WML983061 WWH983060:WWH983061 B65556:B65559 IX65556:IX65559 ST65556:ST65559 ACP65556:ACP65559 AML65556:AML65559 AWH65556:AWH65559 BGD65556:BGD65559 BPZ65556:BPZ65559 BZV65556:BZV65559 CJR65556:CJR65559 CTN65556:CTN65559 DDJ65556:DDJ65559 DNF65556:DNF65559 DXB65556:DXB65559 EGX65556:EGX65559 EQT65556:EQT65559 FAP65556:FAP65559 FKL65556:FKL65559 FUH65556:FUH65559 GED65556:GED65559 GNZ65556:GNZ65559 GXV65556:GXV65559 HHR65556:HHR65559 HRN65556:HRN65559 IBJ65556:IBJ65559 ILF65556:ILF65559 IVB65556:IVB65559 JEX65556:JEX65559 JOT65556:JOT65559 JYP65556:JYP65559 KIL65556:KIL65559 KSH65556:KSH65559 LCD65556:LCD65559 LLZ65556:LLZ65559 LVV65556:LVV65559 MFR65556:MFR65559 MPN65556:MPN65559 MZJ65556:MZJ65559 NJF65556:NJF65559 NTB65556:NTB65559 OCX65556:OCX65559 OMT65556:OMT65559 OWP65556:OWP65559 PGL65556:PGL65559 PQH65556:PQH65559 QAD65556:QAD65559 QJZ65556:QJZ65559 QTV65556:QTV65559 RDR65556:RDR65559 RNN65556:RNN65559 RXJ65556:RXJ65559 SHF65556:SHF65559 SRB65556:SRB65559 TAX65556:TAX65559 TKT65556:TKT65559 TUP65556:TUP65559 UEL65556:UEL65559 UOH65556:UOH65559 UYD65556:UYD65559 VHZ65556:VHZ65559 VRV65556:VRV65559 WBR65556:WBR65559 WLN65556:WLN65559 WVJ65556:WVJ65559 B131092:B131095 IX131092:IX131095 ST131092:ST131095 ACP131092:ACP131095 AML131092:AML131095 AWH131092:AWH131095 BGD131092:BGD131095 BPZ131092:BPZ131095 BZV131092:BZV131095 CJR131092:CJR131095 CTN131092:CTN131095 DDJ131092:DDJ131095 DNF131092:DNF131095 DXB131092:DXB131095 EGX131092:EGX131095 EQT131092:EQT131095 FAP131092:FAP131095 FKL131092:FKL131095 FUH131092:FUH131095 GED131092:GED131095 GNZ131092:GNZ131095 GXV131092:GXV131095 HHR131092:HHR131095 HRN131092:HRN131095 IBJ131092:IBJ131095 ILF131092:ILF131095 IVB131092:IVB131095 JEX131092:JEX131095 JOT131092:JOT131095 JYP131092:JYP131095 KIL131092:KIL131095 KSH131092:KSH131095 LCD131092:LCD131095 LLZ131092:LLZ131095 LVV131092:LVV131095 MFR131092:MFR131095 MPN131092:MPN131095 MZJ131092:MZJ131095 NJF131092:NJF131095 NTB131092:NTB131095 OCX131092:OCX131095 OMT131092:OMT131095 OWP131092:OWP131095 PGL131092:PGL131095 PQH131092:PQH131095 QAD131092:QAD131095 QJZ131092:QJZ131095 QTV131092:QTV131095 RDR131092:RDR131095 RNN131092:RNN131095 RXJ131092:RXJ131095 SHF131092:SHF131095 SRB131092:SRB131095 TAX131092:TAX131095 TKT131092:TKT131095 TUP131092:TUP131095 UEL131092:UEL131095 UOH131092:UOH131095 UYD131092:UYD131095 VHZ131092:VHZ131095 VRV131092:VRV131095 WBR131092:WBR131095 WLN131092:WLN131095 WVJ131092:WVJ131095 B196628:B196631 IX196628:IX196631 ST196628:ST196631 ACP196628:ACP196631 AML196628:AML196631 AWH196628:AWH196631 BGD196628:BGD196631 BPZ196628:BPZ196631 BZV196628:BZV196631 CJR196628:CJR196631 CTN196628:CTN196631 DDJ196628:DDJ196631 DNF196628:DNF196631 DXB196628:DXB196631 EGX196628:EGX196631 EQT196628:EQT196631 FAP196628:FAP196631 FKL196628:FKL196631 FUH196628:FUH196631 GED196628:GED196631 GNZ196628:GNZ196631 GXV196628:GXV196631 HHR196628:HHR196631 HRN196628:HRN196631 IBJ196628:IBJ196631 ILF196628:ILF196631 IVB196628:IVB196631 JEX196628:JEX196631 JOT196628:JOT196631 JYP196628:JYP196631 KIL196628:KIL196631 KSH196628:KSH196631 LCD196628:LCD196631 LLZ196628:LLZ196631 LVV196628:LVV196631 MFR196628:MFR196631 MPN196628:MPN196631 MZJ196628:MZJ196631 NJF196628:NJF196631 NTB196628:NTB196631 OCX196628:OCX196631 OMT196628:OMT196631 OWP196628:OWP196631 PGL196628:PGL196631 PQH196628:PQH196631 QAD196628:QAD196631 QJZ196628:QJZ196631 QTV196628:QTV196631 RDR196628:RDR196631 RNN196628:RNN196631 RXJ196628:RXJ196631 SHF196628:SHF196631 SRB196628:SRB196631 TAX196628:TAX196631 TKT196628:TKT196631 TUP196628:TUP196631 UEL196628:UEL196631 UOH196628:UOH196631 UYD196628:UYD196631 VHZ196628:VHZ196631 VRV196628:VRV196631 WBR196628:WBR196631 WLN196628:WLN196631 WVJ196628:WVJ196631 B262164:B262167 IX262164:IX262167 ST262164:ST262167 ACP262164:ACP262167 AML262164:AML262167 AWH262164:AWH262167 BGD262164:BGD262167 BPZ262164:BPZ262167 BZV262164:BZV262167 CJR262164:CJR262167 CTN262164:CTN262167 DDJ262164:DDJ262167 DNF262164:DNF262167 DXB262164:DXB262167 EGX262164:EGX262167 EQT262164:EQT262167 FAP262164:FAP262167 FKL262164:FKL262167 FUH262164:FUH262167 GED262164:GED262167 GNZ262164:GNZ262167 GXV262164:GXV262167 HHR262164:HHR262167 HRN262164:HRN262167 IBJ262164:IBJ262167 ILF262164:ILF262167 IVB262164:IVB262167 JEX262164:JEX262167 JOT262164:JOT262167 JYP262164:JYP262167 KIL262164:KIL262167 KSH262164:KSH262167 LCD262164:LCD262167 LLZ262164:LLZ262167 LVV262164:LVV262167 MFR262164:MFR262167 MPN262164:MPN262167 MZJ262164:MZJ262167 NJF262164:NJF262167 NTB262164:NTB262167 OCX262164:OCX262167 OMT262164:OMT262167 OWP262164:OWP262167 PGL262164:PGL262167 PQH262164:PQH262167 QAD262164:QAD262167 QJZ262164:QJZ262167 QTV262164:QTV262167 RDR262164:RDR262167 RNN262164:RNN262167 RXJ262164:RXJ262167 SHF262164:SHF262167 SRB262164:SRB262167 TAX262164:TAX262167 TKT262164:TKT262167 TUP262164:TUP262167 UEL262164:UEL262167 UOH262164:UOH262167 UYD262164:UYD262167 VHZ262164:VHZ262167 VRV262164:VRV262167 WBR262164:WBR262167 WLN262164:WLN262167 WVJ262164:WVJ262167 B327700:B327703 IX327700:IX327703 ST327700:ST327703 ACP327700:ACP327703 AML327700:AML327703 AWH327700:AWH327703 BGD327700:BGD327703 BPZ327700:BPZ327703 BZV327700:BZV327703 CJR327700:CJR327703 CTN327700:CTN327703 DDJ327700:DDJ327703 DNF327700:DNF327703 DXB327700:DXB327703 EGX327700:EGX327703 EQT327700:EQT327703 FAP327700:FAP327703 FKL327700:FKL327703 FUH327700:FUH327703 GED327700:GED327703 GNZ327700:GNZ327703 GXV327700:GXV327703 HHR327700:HHR327703 HRN327700:HRN327703 IBJ327700:IBJ327703 ILF327700:ILF327703 IVB327700:IVB327703 JEX327700:JEX327703 JOT327700:JOT327703 JYP327700:JYP327703 KIL327700:KIL327703 KSH327700:KSH327703 LCD327700:LCD327703 LLZ327700:LLZ327703 LVV327700:LVV327703 MFR327700:MFR327703 MPN327700:MPN327703 MZJ327700:MZJ327703 NJF327700:NJF327703 NTB327700:NTB327703 OCX327700:OCX327703 OMT327700:OMT327703 OWP327700:OWP327703 PGL327700:PGL327703 PQH327700:PQH327703 QAD327700:QAD327703 QJZ327700:QJZ327703 QTV327700:QTV327703 RDR327700:RDR327703 RNN327700:RNN327703 RXJ327700:RXJ327703 SHF327700:SHF327703 SRB327700:SRB327703 TAX327700:TAX327703 TKT327700:TKT327703 TUP327700:TUP327703 UEL327700:UEL327703 UOH327700:UOH327703 UYD327700:UYD327703 VHZ327700:VHZ327703 VRV327700:VRV327703 WBR327700:WBR327703 WLN327700:WLN327703 WVJ327700:WVJ327703 B393236:B393239 IX393236:IX393239 ST393236:ST393239 ACP393236:ACP393239 AML393236:AML393239 AWH393236:AWH393239 BGD393236:BGD393239 BPZ393236:BPZ393239 BZV393236:BZV393239 CJR393236:CJR393239 CTN393236:CTN393239 DDJ393236:DDJ393239 DNF393236:DNF393239 DXB393236:DXB393239 EGX393236:EGX393239 EQT393236:EQT393239 FAP393236:FAP393239 FKL393236:FKL393239 FUH393236:FUH393239 GED393236:GED393239 GNZ393236:GNZ393239 GXV393236:GXV393239 HHR393236:HHR393239 HRN393236:HRN393239 IBJ393236:IBJ393239 ILF393236:ILF393239 IVB393236:IVB393239 JEX393236:JEX393239 JOT393236:JOT393239 JYP393236:JYP393239 KIL393236:KIL393239 KSH393236:KSH393239 LCD393236:LCD393239 LLZ393236:LLZ393239 LVV393236:LVV393239 MFR393236:MFR393239 MPN393236:MPN393239 MZJ393236:MZJ393239 NJF393236:NJF393239 NTB393236:NTB393239 OCX393236:OCX393239 OMT393236:OMT393239 OWP393236:OWP393239 PGL393236:PGL393239 PQH393236:PQH393239 QAD393236:QAD393239 QJZ393236:QJZ393239 QTV393236:QTV393239 RDR393236:RDR393239 RNN393236:RNN393239 RXJ393236:RXJ393239 SHF393236:SHF393239 SRB393236:SRB393239 TAX393236:TAX393239 TKT393236:TKT393239 TUP393236:TUP393239 UEL393236:UEL393239 UOH393236:UOH393239 UYD393236:UYD393239 VHZ393236:VHZ393239 VRV393236:VRV393239 WBR393236:WBR393239 WLN393236:WLN393239 WVJ393236:WVJ393239 B458772:B458775 IX458772:IX458775 ST458772:ST458775 ACP458772:ACP458775 AML458772:AML458775 AWH458772:AWH458775 BGD458772:BGD458775 BPZ458772:BPZ458775 BZV458772:BZV458775 CJR458772:CJR458775 CTN458772:CTN458775 DDJ458772:DDJ458775 DNF458772:DNF458775 DXB458772:DXB458775 EGX458772:EGX458775 EQT458772:EQT458775 FAP458772:FAP458775 FKL458772:FKL458775 FUH458772:FUH458775 GED458772:GED458775 GNZ458772:GNZ458775 GXV458772:GXV458775 HHR458772:HHR458775 HRN458772:HRN458775 IBJ458772:IBJ458775 ILF458772:ILF458775 IVB458772:IVB458775 JEX458772:JEX458775 JOT458772:JOT458775 JYP458772:JYP458775 KIL458772:KIL458775 KSH458772:KSH458775 LCD458772:LCD458775 LLZ458772:LLZ458775 LVV458772:LVV458775 MFR458772:MFR458775 MPN458772:MPN458775 MZJ458772:MZJ458775 NJF458772:NJF458775 NTB458772:NTB458775 OCX458772:OCX458775 OMT458772:OMT458775 OWP458772:OWP458775 PGL458772:PGL458775 PQH458772:PQH458775 QAD458772:QAD458775 QJZ458772:QJZ458775 QTV458772:QTV458775 RDR458772:RDR458775 RNN458772:RNN458775 RXJ458772:RXJ458775 SHF458772:SHF458775 SRB458772:SRB458775 TAX458772:TAX458775 TKT458772:TKT458775 TUP458772:TUP458775 UEL458772:UEL458775 UOH458772:UOH458775 UYD458772:UYD458775 VHZ458772:VHZ458775 VRV458772:VRV458775 WBR458772:WBR458775 WLN458772:WLN458775 WVJ458772:WVJ458775 B524308:B524311 IX524308:IX524311 ST524308:ST524311 ACP524308:ACP524311 AML524308:AML524311 AWH524308:AWH524311 BGD524308:BGD524311 BPZ524308:BPZ524311 BZV524308:BZV524311 CJR524308:CJR524311 CTN524308:CTN524311 DDJ524308:DDJ524311 DNF524308:DNF524311 DXB524308:DXB524311 EGX524308:EGX524311 EQT524308:EQT524311 FAP524308:FAP524311 FKL524308:FKL524311 FUH524308:FUH524311 GED524308:GED524311 GNZ524308:GNZ524311 GXV524308:GXV524311 HHR524308:HHR524311 HRN524308:HRN524311 IBJ524308:IBJ524311 ILF524308:ILF524311 IVB524308:IVB524311 JEX524308:JEX524311 JOT524308:JOT524311 JYP524308:JYP524311 KIL524308:KIL524311 KSH524308:KSH524311 LCD524308:LCD524311 LLZ524308:LLZ524311 LVV524308:LVV524311 MFR524308:MFR524311 MPN524308:MPN524311 MZJ524308:MZJ524311 NJF524308:NJF524311 NTB524308:NTB524311 OCX524308:OCX524311 OMT524308:OMT524311 OWP524308:OWP524311 PGL524308:PGL524311 PQH524308:PQH524311 QAD524308:QAD524311 QJZ524308:QJZ524311 QTV524308:QTV524311 RDR524308:RDR524311 RNN524308:RNN524311 RXJ524308:RXJ524311 SHF524308:SHF524311 SRB524308:SRB524311 TAX524308:TAX524311 TKT524308:TKT524311 TUP524308:TUP524311 UEL524308:UEL524311 UOH524308:UOH524311 UYD524308:UYD524311 VHZ524308:VHZ524311 VRV524308:VRV524311 WBR524308:WBR524311 WLN524308:WLN524311 WVJ524308:WVJ524311 B589844:B589847 IX589844:IX589847 ST589844:ST589847 ACP589844:ACP589847 AML589844:AML589847 AWH589844:AWH589847 BGD589844:BGD589847 BPZ589844:BPZ589847 BZV589844:BZV589847 CJR589844:CJR589847 CTN589844:CTN589847 DDJ589844:DDJ589847 DNF589844:DNF589847 DXB589844:DXB589847 EGX589844:EGX589847 EQT589844:EQT589847 FAP589844:FAP589847 FKL589844:FKL589847 FUH589844:FUH589847 GED589844:GED589847 GNZ589844:GNZ589847 GXV589844:GXV589847 HHR589844:HHR589847 HRN589844:HRN589847 IBJ589844:IBJ589847 ILF589844:ILF589847 IVB589844:IVB589847 JEX589844:JEX589847 JOT589844:JOT589847 JYP589844:JYP589847 KIL589844:KIL589847 KSH589844:KSH589847 LCD589844:LCD589847 LLZ589844:LLZ589847 LVV589844:LVV589847 MFR589844:MFR589847 MPN589844:MPN589847 MZJ589844:MZJ589847 NJF589844:NJF589847 NTB589844:NTB589847 OCX589844:OCX589847 OMT589844:OMT589847 OWP589844:OWP589847 PGL589844:PGL589847 PQH589844:PQH589847 QAD589844:QAD589847 QJZ589844:QJZ589847 QTV589844:QTV589847 RDR589844:RDR589847 RNN589844:RNN589847 RXJ589844:RXJ589847 SHF589844:SHF589847 SRB589844:SRB589847 TAX589844:TAX589847 TKT589844:TKT589847 TUP589844:TUP589847 UEL589844:UEL589847 UOH589844:UOH589847 UYD589844:UYD589847 VHZ589844:VHZ589847 VRV589844:VRV589847 WBR589844:WBR589847 WLN589844:WLN589847 WVJ589844:WVJ589847 B655380:B655383 IX655380:IX655383 ST655380:ST655383 ACP655380:ACP655383 AML655380:AML655383 AWH655380:AWH655383 BGD655380:BGD655383 BPZ655380:BPZ655383 BZV655380:BZV655383 CJR655380:CJR655383 CTN655380:CTN655383 DDJ655380:DDJ655383 DNF655380:DNF655383 DXB655380:DXB655383 EGX655380:EGX655383 EQT655380:EQT655383 FAP655380:FAP655383 FKL655380:FKL655383 FUH655380:FUH655383 GED655380:GED655383 GNZ655380:GNZ655383 GXV655380:GXV655383 HHR655380:HHR655383 HRN655380:HRN655383 IBJ655380:IBJ655383 ILF655380:ILF655383 IVB655380:IVB655383 JEX655380:JEX655383 JOT655380:JOT655383 JYP655380:JYP655383 KIL655380:KIL655383 KSH655380:KSH655383 LCD655380:LCD655383 LLZ655380:LLZ655383 LVV655380:LVV655383 MFR655380:MFR655383 MPN655380:MPN655383 MZJ655380:MZJ655383 NJF655380:NJF655383 NTB655380:NTB655383 OCX655380:OCX655383 OMT655380:OMT655383 OWP655380:OWP655383 PGL655380:PGL655383 PQH655380:PQH655383 QAD655380:QAD655383 QJZ655380:QJZ655383 QTV655380:QTV655383 RDR655380:RDR655383 RNN655380:RNN655383 RXJ655380:RXJ655383 SHF655380:SHF655383 SRB655380:SRB655383 TAX655380:TAX655383 TKT655380:TKT655383 TUP655380:TUP655383 UEL655380:UEL655383 UOH655380:UOH655383 UYD655380:UYD655383 VHZ655380:VHZ655383 VRV655380:VRV655383 WBR655380:WBR655383 WLN655380:WLN655383 WVJ655380:WVJ655383 B720916:B720919 IX720916:IX720919 ST720916:ST720919 ACP720916:ACP720919 AML720916:AML720919 AWH720916:AWH720919 BGD720916:BGD720919 BPZ720916:BPZ720919 BZV720916:BZV720919 CJR720916:CJR720919 CTN720916:CTN720919 DDJ720916:DDJ720919 DNF720916:DNF720919 DXB720916:DXB720919 EGX720916:EGX720919 EQT720916:EQT720919 FAP720916:FAP720919 FKL720916:FKL720919 FUH720916:FUH720919 GED720916:GED720919 GNZ720916:GNZ720919 GXV720916:GXV720919 HHR720916:HHR720919 HRN720916:HRN720919 IBJ720916:IBJ720919 ILF720916:ILF720919 IVB720916:IVB720919 JEX720916:JEX720919 JOT720916:JOT720919 JYP720916:JYP720919 KIL720916:KIL720919 KSH720916:KSH720919 LCD720916:LCD720919 LLZ720916:LLZ720919 LVV720916:LVV720919 MFR720916:MFR720919 MPN720916:MPN720919 MZJ720916:MZJ720919 NJF720916:NJF720919 NTB720916:NTB720919 OCX720916:OCX720919 OMT720916:OMT720919 OWP720916:OWP720919 PGL720916:PGL720919 PQH720916:PQH720919 QAD720916:QAD720919 QJZ720916:QJZ720919 QTV720916:QTV720919 RDR720916:RDR720919 RNN720916:RNN720919 RXJ720916:RXJ720919 SHF720916:SHF720919 SRB720916:SRB720919 TAX720916:TAX720919 TKT720916:TKT720919 TUP720916:TUP720919 UEL720916:UEL720919 UOH720916:UOH720919 UYD720916:UYD720919 VHZ720916:VHZ720919 VRV720916:VRV720919 WBR720916:WBR720919 WLN720916:WLN720919 WVJ720916:WVJ720919 B786452:B786455 IX786452:IX786455 ST786452:ST786455 ACP786452:ACP786455 AML786452:AML786455 AWH786452:AWH786455 BGD786452:BGD786455 BPZ786452:BPZ786455 BZV786452:BZV786455 CJR786452:CJR786455 CTN786452:CTN786455 DDJ786452:DDJ786455 DNF786452:DNF786455 DXB786452:DXB786455 EGX786452:EGX786455 EQT786452:EQT786455 FAP786452:FAP786455 FKL786452:FKL786455 FUH786452:FUH786455 GED786452:GED786455 GNZ786452:GNZ786455 GXV786452:GXV786455 HHR786452:HHR786455 HRN786452:HRN786455 IBJ786452:IBJ786455 ILF786452:ILF786455 IVB786452:IVB786455 JEX786452:JEX786455 JOT786452:JOT786455 JYP786452:JYP786455 KIL786452:KIL786455 KSH786452:KSH786455 LCD786452:LCD786455 LLZ786452:LLZ786455 LVV786452:LVV786455 MFR786452:MFR786455 MPN786452:MPN786455 MZJ786452:MZJ786455 NJF786452:NJF786455 NTB786452:NTB786455 OCX786452:OCX786455 OMT786452:OMT786455 OWP786452:OWP786455 PGL786452:PGL786455 PQH786452:PQH786455 QAD786452:QAD786455 QJZ786452:QJZ786455 QTV786452:QTV786455 RDR786452:RDR786455 RNN786452:RNN786455 RXJ786452:RXJ786455 SHF786452:SHF786455 SRB786452:SRB786455 TAX786452:TAX786455 TKT786452:TKT786455 TUP786452:TUP786455 UEL786452:UEL786455 UOH786452:UOH786455 UYD786452:UYD786455 VHZ786452:VHZ786455 VRV786452:VRV786455 WBR786452:WBR786455 WLN786452:WLN786455 WVJ786452:WVJ786455 B851988:B851991 IX851988:IX851991 ST851988:ST851991 ACP851988:ACP851991 AML851988:AML851991 AWH851988:AWH851991 BGD851988:BGD851991 BPZ851988:BPZ851991 BZV851988:BZV851991 CJR851988:CJR851991 CTN851988:CTN851991 DDJ851988:DDJ851991 DNF851988:DNF851991 DXB851988:DXB851991 EGX851988:EGX851991 EQT851988:EQT851991 FAP851988:FAP851991 FKL851988:FKL851991 FUH851988:FUH851991 GED851988:GED851991 GNZ851988:GNZ851991 GXV851988:GXV851991 HHR851988:HHR851991 HRN851988:HRN851991 IBJ851988:IBJ851991 ILF851988:ILF851991 IVB851988:IVB851991 JEX851988:JEX851991 JOT851988:JOT851991 JYP851988:JYP851991 KIL851988:KIL851991 KSH851988:KSH851991 LCD851988:LCD851991 LLZ851988:LLZ851991 LVV851988:LVV851991 MFR851988:MFR851991 MPN851988:MPN851991 MZJ851988:MZJ851991 NJF851988:NJF851991 NTB851988:NTB851991 OCX851988:OCX851991 OMT851988:OMT851991 OWP851988:OWP851991 PGL851988:PGL851991 PQH851988:PQH851991 QAD851988:QAD851991 QJZ851988:QJZ851991 QTV851988:QTV851991 RDR851988:RDR851991 RNN851988:RNN851991 RXJ851988:RXJ851991 SHF851988:SHF851991 SRB851988:SRB851991 TAX851988:TAX851991 TKT851988:TKT851991 TUP851988:TUP851991 UEL851988:UEL851991 UOH851988:UOH851991 UYD851988:UYD851991 VHZ851988:VHZ851991 VRV851988:VRV851991 WBR851988:WBR851991 WLN851988:WLN851991 WVJ851988:WVJ851991 B917524:B917527 IX917524:IX917527 ST917524:ST917527 ACP917524:ACP917527 AML917524:AML917527 AWH917524:AWH917527 BGD917524:BGD917527 BPZ917524:BPZ917527 BZV917524:BZV917527 CJR917524:CJR917527 CTN917524:CTN917527 DDJ917524:DDJ917527 DNF917524:DNF917527 DXB917524:DXB917527 EGX917524:EGX917527 EQT917524:EQT917527 FAP917524:FAP917527 FKL917524:FKL917527 FUH917524:FUH917527 GED917524:GED917527 GNZ917524:GNZ917527 GXV917524:GXV917527 HHR917524:HHR917527 HRN917524:HRN917527 IBJ917524:IBJ917527 ILF917524:ILF917527 IVB917524:IVB917527 JEX917524:JEX917527 JOT917524:JOT917527 JYP917524:JYP917527 KIL917524:KIL917527 KSH917524:KSH917527 LCD917524:LCD917527 LLZ917524:LLZ917527 LVV917524:LVV917527 MFR917524:MFR917527 MPN917524:MPN917527 MZJ917524:MZJ917527 NJF917524:NJF917527 NTB917524:NTB917527 OCX917524:OCX917527 OMT917524:OMT917527 OWP917524:OWP917527 PGL917524:PGL917527 PQH917524:PQH917527 QAD917524:QAD917527 QJZ917524:QJZ917527 QTV917524:QTV917527 RDR917524:RDR917527 RNN917524:RNN917527 RXJ917524:RXJ917527 SHF917524:SHF917527 SRB917524:SRB917527 TAX917524:TAX917527 TKT917524:TKT917527 TUP917524:TUP917527 UEL917524:UEL917527 UOH917524:UOH917527 UYD917524:UYD917527 VHZ917524:VHZ917527 VRV917524:VRV917527 WBR917524:WBR917527 WLN917524:WLN917527 WVJ917524:WVJ917527 B983060:B983063 IX983060:IX983063 ST983060:ST983063 ACP983060:ACP983063 AML983060:AML983063 AWH983060:AWH983063 BGD983060:BGD983063 BPZ983060:BPZ983063 BZV983060:BZV983063 CJR983060:CJR983063 CTN983060:CTN983063 DDJ983060:DDJ983063 DNF983060:DNF983063 DXB983060:DXB983063 EGX983060:EGX983063 EQT983060:EQT983063 FAP983060:FAP983063 FKL983060:FKL983063 FUH983060:FUH983063 GED983060:GED983063 GNZ983060:GNZ983063 GXV983060:GXV983063 HHR983060:HHR983063 HRN983060:HRN983063 IBJ983060:IBJ983063 ILF983060:ILF983063 IVB983060:IVB983063 JEX983060:JEX983063 JOT983060:JOT983063 JYP983060:JYP983063 KIL983060:KIL983063 KSH983060:KSH983063 LCD983060:LCD983063 LLZ983060:LLZ983063 LVV983060:LVV983063 MFR983060:MFR983063 MPN983060:MPN983063 MZJ983060:MZJ983063 NJF983060:NJF983063 NTB983060:NTB983063 OCX983060:OCX983063 OMT983060:OMT983063 OWP983060:OWP983063 PGL983060:PGL983063 PQH983060:PQH983063 QAD983060:QAD983063 QJZ983060:QJZ983063 QTV983060:QTV983063 RDR983060:RDR983063 RNN983060:RNN983063 RXJ983060:RXJ983063 SHF983060:SHF983063 SRB983060:SRB983063 TAX983060:TAX983063 TKT983060:TKT983063 TUP983060:TUP983063 UEL983060:UEL983063 UOH983060:UOH983063 UYD983060:UYD983063 VHZ983060:VHZ983063 VRV983060:VRV983063 WBR983060:WBR983063 WLN983060:WLN983063 WVJ983060:WVJ983063 H65556:H65559 JD65556:JD65559 SZ65556:SZ65559 ACV65556:ACV65559 AMR65556:AMR65559 AWN65556:AWN65559 BGJ65556:BGJ65559 BQF65556:BQF65559 CAB65556:CAB65559 CJX65556:CJX65559 CTT65556:CTT65559 DDP65556:DDP65559 DNL65556:DNL65559 DXH65556:DXH65559 EHD65556:EHD65559 EQZ65556:EQZ65559 FAV65556:FAV65559 FKR65556:FKR65559 FUN65556:FUN65559 GEJ65556:GEJ65559 GOF65556:GOF65559 GYB65556:GYB65559 HHX65556:HHX65559 HRT65556:HRT65559 IBP65556:IBP65559 ILL65556:ILL65559 IVH65556:IVH65559 JFD65556:JFD65559 JOZ65556:JOZ65559 JYV65556:JYV65559 KIR65556:KIR65559 KSN65556:KSN65559 LCJ65556:LCJ65559 LMF65556:LMF65559 LWB65556:LWB65559 MFX65556:MFX65559 MPT65556:MPT65559 MZP65556:MZP65559 NJL65556:NJL65559 NTH65556:NTH65559 ODD65556:ODD65559 OMZ65556:OMZ65559 OWV65556:OWV65559 PGR65556:PGR65559 PQN65556:PQN65559 QAJ65556:QAJ65559 QKF65556:QKF65559 QUB65556:QUB65559 RDX65556:RDX65559 RNT65556:RNT65559 RXP65556:RXP65559 SHL65556:SHL65559 SRH65556:SRH65559 TBD65556:TBD65559 TKZ65556:TKZ65559 TUV65556:TUV65559 UER65556:UER65559 UON65556:UON65559 UYJ65556:UYJ65559 VIF65556:VIF65559 VSB65556:VSB65559 WBX65556:WBX65559 WLT65556:WLT65559 WVP65556:WVP65559 H131092:H131095 JD131092:JD131095 SZ131092:SZ131095 ACV131092:ACV131095 AMR131092:AMR131095 AWN131092:AWN131095 BGJ131092:BGJ131095 BQF131092:BQF131095 CAB131092:CAB131095 CJX131092:CJX131095 CTT131092:CTT131095 DDP131092:DDP131095 DNL131092:DNL131095 DXH131092:DXH131095 EHD131092:EHD131095 EQZ131092:EQZ131095 FAV131092:FAV131095 FKR131092:FKR131095 FUN131092:FUN131095 GEJ131092:GEJ131095 GOF131092:GOF131095 GYB131092:GYB131095 HHX131092:HHX131095 HRT131092:HRT131095 IBP131092:IBP131095 ILL131092:ILL131095 IVH131092:IVH131095 JFD131092:JFD131095 JOZ131092:JOZ131095 JYV131092:JYV131095 KIR131092:KIR131095 KSN131092:KSN131095 LCJ131092:LCJ131095 LMF131092:LMF131095 LWB131092:LWB131095 MFX131092:MFX131095 MPT131092:MPT131095 MZP131092:MZP131095 NJL131092:NJL131095 NTH131092:NTH131095 ODD131092:ODD131095 OMZ131092:OMZ131095 OWV131092:OWV131095 PGR131092:PGR131095 PQN131092:PQN131095 QAJ131092:QAJ131095 QKF131092:QKF131095 QUB131092:QUB131095 RDX131092:RDX131095 RNT131092:RNT131095 RXP131092:RXP131095 SHL131092:SHL131095 SRH131092:SRH131095 TBD131092:TBD131095 TKZ131092:TKZ131095 TUV131092:TUV131095 UER131092:UER131095 UON131092:UON131095 UYJ131092:UYJ131095 VIF131092:VIF131095 VSB131092:VSB131095 WBX131092:WBX131095 WLT131092:WLT131095 WVP131092:WVP131095 H196628:H196631 JD196628:JD196631 SZ196628:SZ196631 ACV196628:ACV196631 AMR196628:AMR196631 AWN196628:AWN196631 BGJ196628:BGJ196631 BQF196628:BQF196631 CAB196628:CAB196631 CJX196628:CJX196631 CTT196628:CTT196631 DDP196628:DDP196631 DNL196628:DNL196631 DXH196628:DXH196631 EHD196628:EHD196631 EQZ196628:EQZ196631 FAV196628:FAV196631 FKR196628:FKR196631 FUN196628:FUN196631 GEJ196628:GEJ196631 GOF196628:GOF196631 GYB196628:GYB196631 HHX196628:HHX196631 HRT196628:HRT196631 IBP196628:IBP196631 ILL196628:ILL196631 IVH196628:IVH196631 JFD196628:JFD196631 JOZ196628:JOZ196631 JYV196628:JYV196631 KIR196628:KIR196631 KSN196628:KSN196631 LCJ196628:LCJ196631 LMF196628:LMF196631 LWB196628:LWB196631 MFX196628:MFX196631 MPT196628:MPT196631 MZP196628:MZP196631 NJL196628:NJL196631 NTH196628:NTH196631 ODD196628:ODD196631 OMZ196628:OMZ196631 OWV196628:OWV196631 PGR196628:PGR196631 PQN196628:PQN196631 QAJ196628:QAJ196631 QKF196628:QKF196631 QUB196628:QUB196631 RDX196628:RDX196631 RNT196628:RNT196631 RXP196628:RXP196631 SHL196628:SHL196631 SRH196628:SRH196631 TBD196628:TBD196631 TKZ196628:TKZ196631 TUV196628:TUV196631 UER196628:UER196631 UON196628:UON196631 UYJ196628:UYJ196631 VIF196628:VIF196631 VSB196628:VSB196631 WBX196628:WBX196631 WLT196628:WLT196631 WVP196628:WVP196631 H262164:H262167 JD262164:JD262167 SZ262164:SZ262167 ACV262164:ACV262167 AMR262164:AMR262167 AWN262164:AWN262167 BGJ262164:BGJ262167 BQF262164:BQF262167 CAB262164:CAB262167 CJX262164:CJX262167 CTT262164:CTT262167 DDP262164:DDP262167 DNL262164:DNL262167 DXH262164:DXH262167 EHD262164:EHD262167 EQZ262164:EQZ262167 FAV262164:FAV262167 FKR262164:FKR262167 FUN262164:FUN262167 GEJ262164:GEJ262167 GOF262164:GOF262167 GYB262164:GYB262167 HHX262164:HHX262167 HRT262164:HRT262167 IBP262164:IBP262167 ILL262164:ILL262167 IVH262164:IVH262167 JFD262164:JFD262167 JOZ262164:JOZ262167 JYV262164:JYV262167 KIR262164:KIR262167 KSN262164:KSN262167 LCJ262164:LCJ262167 LMF262164:LMF262167 LWB262164:LWB262167 MFX262164:MFX262167 MPT262164:MPT262167 MZP262164:MZP262167 NJL262164:NJL262167 NTH262164:NTH262167 ODD262164:ODD262167 OMZ262164:OMZ262167 OWV262164:OWV262167 PGR262164:PGR262167 PQN262164:PQN262167 QAJ262164:QAJ262167 QKF262164:QKF262167 QUB262164:QUB262167 RDX262164:RDX262167 RNT262164:RNT262167 RXP262164:RXP262167 SHL262164:SHL262167 SRH262164:SRH262167 TBD262164:TBD262167 TKZ262164:TKZ262167 TUV262164:TUV262167 UER262164:UER262167 UON262164:UON262167 UYJ262164:UYJ262167 VIF262164:VIF262167 VSB262164:VSB262167 WBX262164:WBX262167 WLT262164:WLT262167 WVP262164:WVP262167 H327700:H327703 JD327700:JD327703 SZ327700:SZ327703 ACV327700:ACV327703 AMR327700:AMR327703 AWN327700:AWN327703 BGJ327700:BGJ327703 BQF327700:BQF327703 CAB327700:CAB327703 CJX327700:CJX327703 CTT327700:CTT327703 DDP327700:DDP327703 DNL327700:DNL327703 DXH327700:DXH327703 EHD327700:EHD327703 EQZ327700:EQZ327703 FAV327700:FAV327703 FKR327700:FKR327703 FUN327700:FUN327703 GEJ327700:GEJ327703 GOF327700:GOF327703 GYB327700:GYB327703 HHX327700:HHX327703 HRT327700:HRT327703 IBP327700:IBP327703 ILL327700:ILL327703 IVH327700:IVH327703 JFD327700:JFD327703 JOZ327700:JOZ327703 JYV327700:JYV327703 KIR327700:KIR327703 KSN327700:KSN327703 LCJ327700:LCJ327703 LMF327700:LMF327703 LWB327700:LWB327703 MFX327700:MFX327703 MPT327700:MPT327703 MZP327700:MZP327703 NJL327700:NJL327703 NTH327700:NTH327703 ODD327700:ODD327703 OMZ327700:OMZ327703 OWV327700:OWV327703 PGR327700:PGR327703 PQN327700:PQN327703 QAJ327700:QAJ327703 QKF327700:QKF327703 QUB327700:QUB327703 RDX327700:RDX327703 RNT327700:RNT327703 RXP327700:RXP327703 SHL327700:SHL327703 SRH327700:SRH327703 TBD327700:TBD327703 TKZ327700:TKZ327703 TUV327700:TUV327703 UER327700:UER327703 UON327700:UON327703 UYJ327700:UYJ327703 VIF327700:VIF327703 VSB327700:VSB327703 WBX327700:WBX327703 WLT327700:WLT327703 WVP327700:WVP327703 H393236:H393239 JD393236:JD393239 SZ393236:SZ393239 ACV393236:ACV393239 AMR393236:AMR393239 AWN393236:AWN393239 BGJ393236:BGJ393239 BQF393236:BQF393239 CAB393236:CAB393239 CJX393236:CJX393239 CTT393236:CTT393239 DDP393236:DDP393239 DNL393236:DNL393239 DXH393236:DXH393239 EHD393236:EHD393239 EQZ393236:EQZ393239 FAV393236:FAV393239 FKR393236:FKR393239 FUN393236:FUN393239 GEJ393236:GEJ393239 GOF393236:GOF393239 GYB393236:GYB393239 HHX393236:HHX393239 HRT393236:HRT393239 IBP393236:IBP393239 ILL393236:ILL393239 IVH393236:IVH393239 JFD393236:JFD393239 JOZ393236:JOZ393239 JYV393236:JYV393239 KIR393236:KIR393239 KSN393236:KSN393239 LCJ393236:LCJ393239 LMF393236:LMF393239 LWB393236:LWB393239 MFX393236:MFX393239 MPT393236:MPT393239 MZP393236:MZP393239 NJL393236:NJL393239 NTH393236:NTH393239 ODD393236:ODD393239 OMZ393236:OMZ393239 OWV393236:OWV393239 PGR393236:PGR393239 PQN393236:PQN393239 QAJ393236:QAJ393239 QKF393236:QKF393239 QUB393236:QUB393239 RDX393236:RDX393239 RNT393236:RNT393239 RXP393236:RXP393239 SHL393236:SHL393239 SRH393236:SRH393239 TBD393236:TBD393239 TKZ393236:TKZ393239 TUV393236:TUV393239 UER393236:UER393239 UON393236:UON393239 UYJ393236:UYJ393239 VIF393236:VIF393239 VSB393236:VSB393239 WBX393236:WBX393239 WLT393236:WLT393239 WVP393236:WVP393239 H458772:H458775 JD458772:JD458775 SZ458772:SZ458775 ACV458772:ACV458775 AMR458772:AMR458775 AWN458772:AWN458775 BGJ458772:BGJ458775 BQF458772:BQF458775 CAB458772:CAB458775 CJX458772:CJX458775 CTT458772:CTT458775 DDP458772:DDP458775 DNL458772:DNL458775 DXH458772:DXH458775 EHD458772:EHD458775 EQZ458772:EQZ458775 FAV458772:FAV458775 FKR458772:FKR458775 FUN458772:FUN458775 GEJ458772:GEJ458775 GOF458772:GOF458775 GYB458772:GYB458775 HHX458772:HHX458775 HRT458772:HRT458775 IBP458772:IBP458775 ILL458772:ILL458775 IVH458772:IVH458775 JFD458772:JFD458775 JOZ458772:JOZ458775 JYV458772:JYV458775 KIR458772:KIR458775 KSN458772:KSN458775 LCJ458772:LCJ458775 LMF458772:LMF458775 LWB458772:LWB458775 MFX458772:MFX458775 MPT458772:MPT458775 MZP458772:MZP458775 NJL458772:NJL458775 NTH458772:NTH458775 ODD458772:ODD458775 OMZ458772:OMZ458775 OWV458772:OWV458775 PGR458772:PGR458775 PQN458772:PQN458775 QAJ458772:QAJ458775 QKF458772:QKF458775 QUB458772:QUB458775 RDX458772:RDX458775 RNT458772:RNT458775 RXP458772:RXP458775 SHL458772:SHL458775 SRH458772:SRH458775 TBD458772:TBD458775 TKZ458772:TKZ458775 TUV458772:TUV458775 UER458772:UER458775 UON458772:UON458775 UYJ458772:UYJ458775 VIF458772:VIF458775 VSB458772:VSB458775 WBX458772:WBX458775 WLT458772:WLT458775 WVP458772:WVP458775 H524308:H524311 JD524308:JD524311 SZ524308:SZ524311 ACV524308:ACV524311 AMR524308:AMR524311 AWN524308:AWN524311 BGJ524308:BGJ524311 BQF524308:BQF524311 CAB524308:CAB524311 CJX524308:CJX524311 CTT524308:CTT524311 DDP524308:DDP524311 DNL524308:DNL524311 DXH524308:DXH524311 EHD524308:EHD524311 EQZ524308:EQZ524311 FAV524308:FAV524311 FKR524308:FKR524311 FUN524308:FUN524311 GEJ524308:GEJ524311 GOF524308:GOF524311 GYB524308:GYB524311 HHX524308:HHX524311 HRT524308:HRT524311 IBP524308:IBP524311 ILL524308:ILL524311 IVH524308:IVH524311 JFD524308:JFD524311 JOZ524308:JOZ524311 JYV524308:JYV524311 KIR524308:KIR524311 KSN524308:KSN524311 LCJ524308:LCJ524311 LMF524308:LMF524311 LWB524308:LWB524311 MFX524308:MFX524311 MPT524308:MPT524311 MZP524308:MZP524311 NJL524308:NJL524311 NTH524308:NTH524311 ODD524308:ODD524311 OMZ524308:OMZ524311 OWV524308:OWV524311 PGR524308:PGR524311 PQN524308:PQN524311 QAJ524308:QAJ524311 QKF524308:QKF524311 QUB524308:QUB524311 RDX524308:RDX524311 RNT524308:RNT524311 RXP524308:RXP524311 SHL524308:SHL524311 SRH524308:SRH524311 TBD524308:TBD524311 TKZ524308:TKZ524311 TUV524308:TUV524311 UER524308:UER524311 UON524308:UON524311 UYJ524308:UYJ524311 VIF524308:VIF524311 VSB524308:VSB524311 WBX524308:WBX524311 WLT524308:WLT524311 WVP524308:WVP524311 H589844:H589847 JD589844:JD589847 SZ589844:SZ589847 ACV589844:ACV589847 AMR589844:AMR589847 AWN589844:AWN589847 BGJ589844:BGJ589847 BQF589844:BQF589847 CAB589844:CAB589847 CJX589844:CJX589847 CTT589844:CTT589847 DDP589844:DDP589847 DNL589844:DNL589847 DXH589844:DXH589847 EHD589844:EHD589847 EQZ589844:EQZ589847 FAV589844:FAV589847 FKR589844:FKR589847 FUN589844:FUN589847 GEJ589844:GEJ589847 GOF589844:GOF589847 GYB589844:GYB589847 HHX589844:HHX589847 HRT589844:HRT589847 IBP589844:IBP589847 ILL589844:ILL589847 IVH589844:IVH589847 JFD589844:JFD589847 JOZ589844:JOZ589847 JYV589844:JYV589847 KIR589844:KIR589847 KSN589844:KSN589847 LCJ589844:LCJ589847 LMF589844:LMF589847 LWB589844:LWB589847 MFX589844:MFX589847 MPT589844:MPT589847 MZP589844:MZP589847 NJL589844:NJL589847 NTH589844:NTH589847 ODD589844:ODD589847 OMZ589844:OMZ589847 OWV589844:OWV589847 PGR589844:PGR589847 PQN589844:PQN589847 QAJ589844:QAJ589847 QKF589844:QKF589847 QUB589844:QUB589847 RDX589844:RDX589847 RNT589844:RNT589847 RXP589844:RXP589847 SHL589844:SHL589847 SRH589844:SRH589847 TBD589844:TBD589847 TKZ589844:TKZ589847 TUV589844:TUV589847 UER589844:UER589847 UON589844:UON589847 UYJ589844:UYJ589847 VIF589844:VIF589847 VSB589844:VSB589847 WBX589844:WBX589847 WLT589844:WLT589847 WVP589844:WVP589847 H655380:H655383 JD655380:JD655383 SZ655380:SZ655383 ACV655380:ACV655383 AMR655380:AMR655383 AWN655380:AWN655383 BGJ655380:BGJ655383 BQF655380:BQF655383 CAB655380:CAB655383 CJX655380:CJX655383 CTT655380:CTT655383 DDP655380:DDP655383 DNL655380:DNL655383 DXH655380:DXH655383 EHD655380:EHD655383 EQZ655380:EQZ655383 FAV655380:FAV655383 FKR655380:FKR655383 FUN655380:FUN655383 GEJ655380:GEJ655383 GOF655380:GOF655383 GYB655380:GYB655383 HHX655380:HHX655383 HRT655380:HRT655383 IBP655380:IBP655383 ILL655380:ILL655383 IVH655380:IVH655383 JFD655380:JFD655383 JOZ655380:JOZ655383 JYV655380:JYV655383 KIR655380:KIR655383 KSN655380:KSN655383 LCJ655380:LCJ655383 LMF655380:LMF655383 LWB655380:LWB655383 MFX655380:MFX655383 MPT655380:MPT655383 MZP655380:MZP655383 NJL655380:NJL655383 NTH655380:NTH655383 ODD655380:ODD655383 OMZ655380:OMZ655383 OWV655380:OWV655383 PGR655380:PGR655383 PQN655380:PQN655383 QAJ655380:QAJ655383 QKF655380:QKF655383 QUB655380:QUB655383 RDX655380:RDX655383 RNT655380:RNT655383 RXP655380:RXP655383 SHL655380:SHL655383 SRH655380:SRH655383 TBD655380:TBD655383 TKZ655380:TKZ655383 TUV655380:TUV655383 UER655380:UER655383 UON655380:UON655383 UYJ655380:UYJ655383 VIF655380:VIF655383 VSB655380:VSB655383 WBX655380:WBX655383 WLT655380:WLT655383 WVP655380:WVP655383 H720916:H720919 JD720916:JD720919 SZ720916:SZ720919 ACV720916:ACV720919 AMR720916:AMR720919 AWN720916:AWN720919 BGJ720916:BGJ720919 BQF720916:BQF720919 CAB720916:CAB720919 CJX720916:CJX720919 CTT720916:CTT720919 DDP720916:DDP720919 DNL720916:DNL720919 DXH720916:DXH720919 EHD720916:EHD720919 EQZ720916:EQZ720919 FAV720916:FAV720919 FKR720916:FKR720919 FUN720916:FUN720919 GEJ720916:GEJ720919 GOF720916:GOF720919 GYB720916:GYB720919 HHX720916:HHX720919 HRT720916:HRT720919 IBP720916:IBP720919 ILL720916:ILL720919 IVH720916:IVH720919 JFD720916:JFD720919 JOZ720916:JOZ720919 JYV720916:JYV720919 KIR720916:KIR720919 KSN720916:KSN720919 LCJ720916:LCJ720919 LMF720916:LMF720919 LWB720916:LWB720919 MFX720916:MFX720919 MPT720916:MPT720919 MZP720916:MZP720919 NJL720916:NJL720919 NTH720916:NTH720919 ODD720916:ODD720919 OMZ720916:OMZ720919 OWV720916:OWV720919 PGR720916:PGR720919 PQN720916:PQN720919 QAJ720916:QAJ720919 QKF720916:QKF720919 QUB720916:QUB720919 RDX720916:RDX720919 RNT720916:RNT720919 RXP720916:RXP720919 SHL720916:SHL720919 SRH720916:SRH720919 TBD720916:TBD720919 TKZ720916:TKZ720919 TUV720916:TUV720919 UER720916:UER720919 UON720916:UON720919 UYJ720916:UYJ720919 VIF720916:VIF720919 VSB720916:VSB720919 WBX720916:WBX720919 WLT720916:WLT720919 WVP720916:WVP720919 H786452:H786455 JD786452:JD786455 SZ786452:SZ786455 ACV786452:ACV786455 AMR786452:AMR786455 AWN786452:AWN786455 BGJ786452:BGJ786455 BQF786452:BQF786455 CAB786452:CAB786455 CJX786452:CJX786455 CTT786452:CTT786455 DDP786452:DDP786455 DNL786452:DNL786455 DXH786452:DXH786455 EHD786452:EHD786455 EQZ786452:EQZ786455 FAV786452:FAV786455 FKR786452:FKR786455 FUN786452:FUN786455 GEJ786452:GEJ786455 GOF786452:GOF786455 GYB786452:GYB786455 HHX786452:HHX786455 HRT786452:HRT786455 IBP786452:IBP786455 ILL786452:ILL786455 IVH786452:IVH786455 JFD786452:JFD786455 JOZ786452:JOZ786455 JYV786452:JYV786455 KIR786452:KIR786455 KSN786452:KSN786455 LCJ786452:LCJ786455 LMF786452:LMF786455 LWB786452:LWB786455 MFX786452:MFX786455 MPT786452:MPT786455 MZP786452:MZP786455 NJL786452:NJL786455 NTH786452:NTH786455 ODD786452:ODD786455 OMZ786452:OMZ786455 OWV786452:OWV786455 PGR786452:PGR786455 PQN786452:PQN786455 QAJ786452:QAJ786455 QKF786452:QKF786455 QUB786452:QUB786455 RDX786452:RDX786455 RNT786452:RNT786455 RXP786452:RXP786455 SHL786452:SHL786455 SRH786452:SRH786455 TBD786452:TBD786455 TKZ786452:TKZ786455 TUV786452:TUV786455 UER786452:UER786455 UON786452:UON786455 UYJ786452:UYJ786455 VIF786452:VIF786455 VSB786452:VSB786455 WBX786452:WBX786455 WLT786452:WLT786455 WVP786452:WVP786455 H851988:H851991 JD851988:JD851991 SZ851988:SZ851991 ACV851988:ACV851991 AMR851988:AMR851991 AWN851988:AWN851991 BGJ851988:BGJ851991 BQF851988:BQF851991 CAB851988:CAB851991 CJX851988:CJX851991 CTT851988:CTT851991 DDP851988:DDP851991 DNL851988:DNL851991 DXH851988:DXH851991 EHD851988:EHD851991 EQZ851988:EQZ851991 FAV851988:FAV851991 FKR851988:FKR851991 FUN851988:FUN851991 GEJ851988:GEJ851991 GOF851988:GOF851991 GYB851988:GYB851991 HHX851988:HHX851991 HRT851988:HRT851991 IBP851988:IBP851991 ILL851988:ILL851991 IVH851988:IVH851991 JFD851988:JFD851991 JOZ851988:JOZ851991 JYV851988:JYV851991 KIR851988:KIR851991 KSN851988:KSN851991 LCJ851988:LCJ851991 LMF851988:LMF851991 LWB851988:LWB851991 MFX851988:MFX851991 MPT851988:MPT851991 MZP851988:MZP851991 NJL851988:NJL851991 NTH851988:NTH851991 ODD851988:ODD851991 OMZ851988:OMZ851991 OWV851988:OWV851991 PGR851988:PGR851991 PQN851988:PQN851991 QAJ851988:QAJ851991 QKF851988:QKF851991 QUB851988:QUB851991 RDX851988:RDX851991 RNT851988:RNT851991 RXP851988:RXP851991 SHL851988:SHL851991 SRH851988:SRH851991 TBD851988:TBD851991 TKZ851988:TKZ851991 TUV851988:TUV851991 UER851988:UER851991 UON851988:UON851991 UYJ851988:UYJ851991 VIF851988:VIF851991 VSB851988:VSB851991 WBX851988:WBX851991 WLT851988:WLT851991 WVP851988:WVP851991 H917524:H917527 JD917524:JD917527 SZ917524:SZ917527 ACV917524:ACV917527 AMR917524:AMR917527 AWN917524:AWN917527 BGJ917524:BGJ917527 BQF917524:BQF917527 CAB917524:CAB917527 CJX917524:CJX917527 CTT917524:CTT917527 DDP917524:DDP917527 DNL917524:DNL917527 DXH917524:DXH917527 EHD917524:EHD917527 EQZ917524:EQZ917527 FAV917524:FAV917527 FKR917524:FKR917527 FUN917524:FUN917527 GEJ917524:GEJ917527 GOF917524:GOF917527 GYB917524:GYB917527 HHX917524:HHX917527 HRT917524:HRT917527 IBP917524:IBP917527 ILL917524:ILL917527 IVH917524:IVH917527 JFD917524:JFD917527 JOZ917524:JOZ917527 JYV917524:JYV917527 KIR917524:KIR917527 KSN917524:KSN917527 LCJ917524:LCJ917527 LMF917524:LMF917527 LWB917524:LWB917527 MFX917524:MFX917527 MPT917524:MPT917527 MZP917524:MZP917527 NJL917524:NJL917527 NTH917524:NTH917527 ODD917524:ODD917527 OMZ917524:OMZ917527 OWV917524:OWV917527 PGR917524:PGR917527 PQN917524:PQN917527 QAJ917524:QAJ917527 QKF917524:QKF917527 QUB917524:QUB917527 RDX917524:RDX917527 RNT917524:RNT917527 RXP917524:RXP917527 SHL917524:SHL917527 SRH917524:SRH917527 TBD917524:TBD917527 TKZ917524:TKZ917527 TUV917524:TUV917527 UER917524:UER917527 UON917524:UON917527 UYJ917524:UYJ917527 VIF917524:VIF917527 VSB917524:VSB917527 WBX917524:WBX917527 WLT917524:WLT917527 WVP917524:WVP917527 H983060:H983063 JD983060:JD983063 SZ983060:SZ983063 ACV983060:ACV983063 AMR983060:AMR983063 AWN983060:AWN983063 BGJ983060:BGJ983063 BQF983060:BQF983063 CAB983060:CAB983063 CJX983060:CJX983063 CTT983060:CTT983063 DDP983060:DDP983063 DNL983060:DNL983063 DXH983060:DXH983063 EHD983060:EHD983063 EQZ983060:EQZ983063 FAV983060:FAV983063 FKR983060:FKR983063 FUN983060:FUN983063 GEJ983060:GEJ983063 GOF983060:GOF983063 GYB983060:GYB983063 HHX983060:HHX983063 HRT983060:HRT983063 IBP983060:IBP983063 ILL983060:ILL983063 IVH983060:IVH983063 JFD983060:JFD983063 JOZ983060:JOZ983063 JYV983060:JYV983063 KIR983060:KIR983063 KSN983060:KSN983063 LCJ983060:LCJ983063 LMF983060:LMF983063 LWB983060:LWB983063 MFX983060:MFX983063 MPT983060:MPT983063 MZP983060:MZP983063 NJL983060:NJL983063 NTH983060:NTH983063 ODD983060:ODD983063 OMZ983060:OMZ983063 OWV983060:OWV983063 PGR983060:PGR983063 PQN983060:PQN983063 QAJ983060:QAJ983063 QKF983060:QKF983063 QUB983060:QUB983063 RDX983060:RDX983063 RNT983060:RNT983063 RXP983060:RXP983063 SHL983060:SHL983063 SRH983060:SRH983063 TBD983060:TBD983063 TKZ983060:TKZ983063 TUV983060:TUV983063 UER983060:UER983063 UON983060:UON983063 UYJ983060:UYJ983063 VIF983060:VIF983063 VSB983060:VSB983063 WBX983060:WBX983063 WLT983060:WLT983063 WVP983060:WVP983063 AF65556:AF65557 KB65556:KB65557 TX65556:TX65557 ADT65556:ADT65557 ANP65556:ANP65557 AXL65556:AXL65557 BHH65556:BHH65557 BRD65556:BRD65557 CAZ65556:CAZ65557 CKV65556:CKV65557 CUR65556:CUR65557 DEN65556:DEN65557 DOJ65556:DOJ65557 DYF65556:DYF65557 EIB65556:EIB65557 ERX65556:ERX65557 FBT65556:FBT65557 FLP65556:FLP65557 FVL65556:FVL65557 GFH65556:GFH65557 GPD65556:GPD65557 GYZ65556:GYZ65557 HIV65556:HIV65557 HSR65556:HSR65557 ICN65556:ICN65557 IMJ65556:IMJ65557 IWF65556:IWF65557 JGB65556:JGB65557 JPX65556:JPX65557 JZT65556:JZT65557 KJP65556:KJP65557 KTL65556:KTL65557 LDH65556:LDH65557 LND65556:LND65557 LWZ65556:LWZ65557 MGV65556:MGV65557 MQR65556:MQR65557 NAN65556:NAN65557 NKJ65556:NKJ65557 NUF65556:NUF65557 OEB65556:OEB65557 ONX65556:ONX65557 OXT65556:OXT65557 PHP65556:PHP65557 PRL65556:PRL65557 QBH65556:QBH65557 QLD65556:QLD65557 QUZ65556:QUZ65557 REV65556:REV65557 ROR65556:ROR65557 RYN65556:RYN65557 SIJ65556:SIJ65557 SSF65556:SSF65557 TCB65556:TCB65557 TLX65556:TLX65557 TVT65556:TVT65557 UFP65556:UFP65557 UPL65556:UPL65557 UZH65556:UZH65557 VJD65556:VJD65557 VSZ65556:VSZ65557 WCV65556:WCV65557 WMR65556:WMR65557 WWN65556:WWN65557 AF131092:AF131093 KB131092:KB131093 TX131092:TX131093 ADT131092:ADT131093 ANP131092:ANP131093 AXL131092:AXL131093 BHH131092:BHH131093 BRD131092:BRD131093 CAZ131092:CAZ131093 CKV131092:CKV131093 CUR131092:CUR131093 DEN131092:DEN131093 DOJ131092:DOJ131093 DYF131092:DYF131093 EIB131092:EIB131093 ERX131092:ERX131093 FBT131092:FBT131093 FLP131092:FLP131093 FVL131092:FVL131093 GFH131092:GFH131093 GPD131092:GPD131093 GYZ131092:GYZ131093 HIV131092:HIV131093 HSR131092:HSR131093 ICN131092:ICN131093 IMJ131092:IMJ131093 IWF131092:IWF131093 JGB131092:JGB131093 JPX131092:JPX131093 JZT131092:JZT131093 KJP131092:KJP131093 KTL131092:KTL131093 LDH131092:LDH131093 LND131092:LND131093 LWZ131092:LWZ131093 MGV131092:MGV131093 MQR131092:MQR131093 NAN131092:NAN131093 NKJ131092:NKJ131093 NUF131092:NUF131093 OEB131092:OEB131093 ONX131092:ONX131093 OXT131092:OXT131093 PHP131092:PHP131093 PRL131092:PRL131093 QBH131092:QBH131093 QLD131092:QLD131093 QUZ131092:QUZ131093 REV131092:REV131093 ROR131092:ROR131093 RYN131092:RYN131093 SIJ131092:SIJ131093 SSF131092:SSF131093 TCB131092:TCB131093 TLX131092:TLX131093 TVT131092:TVT131093 UFP131092:UFP131093 UPL131092:UPL131093 UZH131092:UZH131093 VJD131092:VJD131093 VSZ131092:VSZ131093 WCV131092:WCV131093 WMR131092:WMR131093 WWN131092:WWN131093 AF196628:AF196629 KB196628:KB196629 TX196628:TX196629 ADT196628:ADT196629 ANP196628:ANP196629 AXL196628:AXL196629 BHH196628:BHH196629 BRD196628:BRD196629 CAZ196628:CAZ196629 CKV196628:CKV196629 CUR196628:CUR196629 DEN196628:DEN196629 DOJ196628:DOJ196629 DYF196628:DYF196629 EIB196628:EIB196629 ERX196628:ERX196629 FBT196628:FBT196629 FLP196628:FLP196629 FVL196628:FVL196629 GFH196628:GFH196629 GPD196628:GPD196629 GYZ196628:GYZ196629 HIV196628:HIV196629 HSR196628:HSR196629 ICN196628:ICN196629 IMJ196628:IMJ196629 IWF196628:IWF196629 JGB196628:JGB196629 JPX196628:JPX196629 JZT196628:JZT196629 KJP196628:KJP196629 KTL196628:KTL196629 LDH196628:LDH196629 LND196628:LND196629 LWZ196628:LWZ196629 MGV196628:MGV196629 MQR196628:MQR196629 NAN196628:NAN196629 NKJ196628:NKJ196629 NUF196628:NUF196629 OEB196628:OEB196629 ONX196628:ONX196629 OXT196628:OXT196629 PHP196628:PHP196629 PRL196628:PRL196629 QBH196628:QBH196629 QLD196628:QLD196629 QUZ196628:QUZ196629 REV196628:REV196629 ROR196628:ROR196629 RYN196628:RYN196629 SIJ196628:SIJ196629 SSF196628:SSF196629 TCB196628:TCB196629 TLX196628:TLX196629 TVT196628:TVT196629 UFP196628:UFP196629 UPL196628:UPL196629 UZH196628:UZH196629 VJD196628:VJD196629 VSZ196628:VSZ196629 WCV196628:WCV196629 WMR196628:WMR196629 WWN196628:WWN196629 AF262164:AF262165 KB262164:KB262165 TX262164:TX262165 ADT262164:ADT262165 ANP262164:ANP262165 AXL262164:AXL262165 BHH262164:BHH262165 BRD262164:BRD262165 CAZ262164:CAZ262165 CKV262164:CKV262165 CUR262164:CUR262165 DEN262164:DEN262165 DOJ262164:DOJ262165 DYF262164:DYF262165 EIB262164:EIB262165 ERX262164:ERX262165 FBT262164:FBT262165 FLP262164:FLP262165 FVL262164:FVL262165 GFH262164:GFH262165 GPD262164:GPD262165 GYZ262164:GYZ262165 HIV262164:HIV262165 HSR262164:HSR262165 ICN262164:ICN262165 IMJ262164:IMJ262165 IWF262164:IWF262165 JGB262164:JGB262165 JPX262164:JPX262165 JZT262164:JZT262165 KJP262164:KJP262165 KTL262164:KTL262165 LDH262164:LDH262165 LND262164:LND262165 LWZ262164:LWZ262165 MGV262164:MGV262165 MQR262164:MQR262165 NAN262164:NAN262165 NKJ262164:NKJ262165 NUF262164:NUF262165 OEB262164:OEB262165 ONX262164:ONX262165 OXT262164:OXT262165 PHP262164:PHP262165 PRL262164:PRL262165 QBH262164:QBH262165 QLD262164:QLD262165 QUZ262164:QUZ262165 REV262164:REV262165 ROR262164:ROR262165 RYN262164:RYN262165 SIJ262164:SIJ262165 SSF262164:SSF262165 TCB262164:TCB262165 TLX262164:TLX262165 TVT262164:TVT262165 UFP262164:UFP262165 UPL262164:UPL262165 UZH262164:UZH262165 VJD262164:VJD262165 VSZ262164:VSZ262165 WCV262164:WCV262165 WMR262164:WMR262165 WWN262164:WWN262165 AF327700:AF327701 KB327700:KB327701 TX327700:TX327701 ADT327700:ADT327701 ANP327700:ANP327701 AXL327700:AXL327701 BHH327700:BHH327701 BRD327700:BRD327701 CAZ327700:CAZ327701 CKV327700:CKV327701 CUR327700:CUR327701 DEN327700:DEN327701 DOJ327700:DOJ327701 DYF327700:DYF327701 EIB327700:EIB327701 ERX327700:ERX327701 FBT327700:FBT327701 FLP327700:FLP327701 FVL327700:FVL327701 GFH327700:GFH327701 GPD327700:GPD327701 GYZ327700:GYZ327701 HIV327700:HIV327701 HSR327700:HSR327701 ICN327700:ICN327701 IMJ327700:IMJ327701 IWF327700:IWF327701 JGB327700:JGB327701 JPX327700:JPX327701 JZT327700:JZT327701 KJP327700:KJP327701 KTL327700:KTL327701 LDH327700:LDH327701 LND327700:LND327701 LWZ327700:LWZ327701 MGV327700:MGV327701 MQR327700:MQR327701 NAN327700:NAN327701 NKJ327700:NKJ327701 NUF327700:NUF327701 OEB327700:OEB327701 ONX327700:ONX327701 OXT327700:OXT327701 PHP327700:PHP327701 PRL327700:PRL327701 QBH327700:QBH327701 QLD327700:QLD327701 QUZ327700:QUZ327701 REV327700:REV327701 ROR327700:ROR327701 RYN327700:RYN327701 SIJ327700:SIJ327701 SSF327700:SSF327701 TCB327700:TCB327701 TLX327700:TLX327701 TVT327700:TVT327701 UFP327700:UFP327701 UPL327700:UPL327701 UZH327700:UZH327701 VJD327700:VJD327701 VSZ327700:VSZ327701 WCV327700:WCV327701 WMR327700:WMR327701 WWN327700:WWN327701 AF393236:AF393237 KB393236:KB393237 TX393236:TX393237 ADT393236:ADT393237 ANP393236:ANP393237 AXL393236:AXL393237 BHH393236:BHH393237 BRD393236:BRD393237 CAZ393236:CAZ393237 CKV393236:CKV393237 CUR393236:CUR393237 DEN393236:DEN393237 DOJ393236:DOJ393237 DYF393236:DYF393237 EIB393236:EIB393237 ERX393236:ERX393237 FBT393236:FBT393237 FLP393236:FLP393237 FVL393236:FVL393237 GFH393236:GFH393237 GPD393236:GPD393237 GYZ393236:GYZ393237 HIV393236:HIV393237 HSR393236:HSR393237 ICN393236:ICN393237 IMJ393236:IMJ393237 IWF393236:IWF393237 JGB393236:JGB393237 JPX393236:JPX393237 JZT393236:JZT393237 KJP393236:KJP393237 KTL393236:KTL393237 LDH393236:LDH393237 LND393236:LND393237 LWZ393236:LWZ393237 MGV393236:MGV393237 MQR393236:MQR393237 NAN393236:NAN393237 NKJ393236:NKJ393237 NUF393236:NUF393237 OEB393236:OEB393237 ONX393236:ONX393237 OXT393236:OXT393237 PHP393236:PHP393237 PRL393236:PRL393237 QBH393236:QBH393237 QLD393236:QLD393237 QUZ393236:QUZ393237 REV393236:REV393237 ROR393236:ROR393237 RYN393236:RYN393237 SIJ393236:SIJ393237 SSF393236:SSF393237 TCB393236:TCB393237 TLX393236:TLX393237 TVT393236:TVT393237 UFP393236:UFP393237 UPL393236:UPL393237 UZH393236:UZH393237 VJD393236:VJD393237 VSZ393236:VSZ393237 WCV393236:WCV393237 WMR393236:WMR393237 WWN393236:WWN393237 AF458772:AF458773 KB458772:KB458773 TX458772:TX458773 ADT458772:ADT458773 ANP458772:ANP458773 AXL458772:AXL458773 BHH458772:BHH458773 BRD458772:BRD458773 CAZ458772:CAZ458773 CKV458772:CKV458773 CUR458772:CUR458773 DEN458772:DEN458773 DOJ458772:DOJ458773 DYF458772:DYF458773 EIB458772:EIB458773 ERX458772:ERX458773 FBT458772:FBT458773 FLP458772:FLP458773 FVL458772:FVL458773 GFH458772:GFH458773 GPD458772:GPD458773 GYZ458772:GYZ458773 HIV458772:HIV458773 HSR458772:HSR458773 ICN458772:ICN458773 IMJ458772:IMJ458773 IWF458772:IWF458773 JGB458772:JGB458773 JPX458772:JPX458773 JZT458772:JZT458773 KJP458772:KJP458773 KTL458772:KTL458773 LDH458772:LDH458773 LND458772:LND458773 LWZ458772:LWZ458773 MGV458772:MGV458773 MQR458772:MQR458773 NAN458772:NAN458773 NKJ458772:NKJ458773 NUF458772:NUF458773 OEB458772:OEB458773 ONX458772:ONX458773 OXT458772:OXT458773 PHP458772:PHP458773 PRL458772:PRL458773 QBH458772:QBH458773 QLD458772:QLD458773 QUZ458772:QUZ458773 REV458772:REV458773 ROR458772:ROR458773 RYN458772:RYN458773 SIJ458772:SIJ458773 SSF458772:SSF458773 TCB458772:TCB458773 TLX458772:TLX458773 TVT458772:TVT458773 UFP458772:UFP458773 UPL458772:UPL458773 UZH458772:UZH458773 VJD458772:VJD458773 VSZ458772:VSZ458773 WCV458772:WCV458773 WMR458772:WMR458773 WWN458772:WWN458773 AF524308:AF524309 KB524308:KB524309 TX524308:TX524309 ADT524308:ADT524309 ANP524308:ANP524309 AXL524308:AXL524309 BHH524308:BHH524309 BRD524308:BRD524309 CAZ524308:CAZ524309 CKV524308:CKV524309 CUR524308:CUR524309 DEN524308:DEN524309 DOJ524308:DOJ524309 DYF524308:DYF524309 EIB524308:EIB524309 ERX524308:ERX524309 FBT524308:FBT524309 FLP524308:FLP524309 FVL524308:FVL524309 GFH524308:GFH524309 GPD524308:GPD524309 GYZ524308:GYZ524309 HIV524308:HIV524309 HSR524308:HSR524309 ICN524308:ICN524309 IMJ524308:IMJ524309 IWF524308:IWF524309 JGB524308:JGB524309 JPX524308:JPX524309 JZT524308:JZT524309 KJP524308:KJP524309 KTL524308:KTL524309 LDH524308:LDH524309 LND524308:LND524309 LWZ524308:LWZ524309 MGV524308:MGV524309 MQR524308:MQR524309 NAN524308:NAN524309 NKJ524308:NKJ524309 NUF524308:NUF524309 OEB524308:OEB524309 ONX524308:ONX524309 OXT524308:OXT524309 PHP524308:PHP524309 PRL524308:PRL524309 QBH524308:QBH524309 QLD524308:QLD524309 QUZ524308:QUZ524309 REV524308:REV524309 ROR524308:ROR524309 RYN524308:RYN524309 SIJ524308:SIJ524309 SSF524308:SSF524309 TCB524308:TCB524309 TLX524308:TLX524309 TVT524308:TVT524309 UFP524308:UFP524309 UPL524308:UPL524309 UZH524308:UZH524309 VJD524308:VJD524309 VSZ524308:VSZ524309 WCV524308:WCV524309 WMR524308:WMR524309 WWN524308:WWN524309 AF589844:AF589845 KB589844:KB589845 TX589844:TX589845 ADT589844:ADT589845 ANP589844:ANP589845 AXL589844:AXL589845 BHH589844:BHH589845 BRD589844:BRD589845 CAZ589844:CAZ589845 CKV589844:CKV589845 CUR589844:CUR589845 DEN589844:DEN589845 DOJ589844:DOJ589845 DYF589844:DYF589845 EIB589844:EIB589845 ERX589844:ERX589845 FBT589844:FBT589845 FLP589844:FLP589845 FVL589844:FVL589845 GFH589844:GFH589845 GPD589844:GPD589845 GYZ589844:GYZ589845 HIV589844:HIV589845 HSR589844:HSR589845 ICN589844:ICN589845 IMJ589844:IMJ589845 IWF589844:IWF589845 JGB589844:JGB589845 JPX589844:JPX589845 JZT589844:JZT589845 KJP589844:KJP589845 KTL589844:KTL589845 LDH589844:LDH589845 LND589844:LND589845 LWZ589844:LWZ589845 MGV589844:MGV589845 MQR589844:MQR589845 NAN589844:NAN589845 NKJ589844:NKJ589845 NUF589844:NUF589845 OEB589844:OEB589845 ONX589844:ONX589845 OXT589844:OXT589845 PHP589844:PHP589845 PRL589844:PRL589845 QBH589844:QBH589845 QLD589844:QLD589845 QUZ589844:QUZ589845 REV589844:REV589845 ROR589844:ROR589845 RYN589844:RYN589845 SIJ589844:SIJ589845 SSF589844:SSF589845 TCB589844:TCB589845 TLX589844:TLX589845 TVT589844:TVT589845 UFP589844:UFP589845 UPL589844:UPL589845 UZH589844:UZH589845 VJD589844:VJD589845 VSZ589844:VSZ589845 WCV589844:WCV589845 WMR589844:WMR589845 WWN589844:WWN589845 AF655380:AF655381 KB655380:KB655381 TX655380:TX655381 ADT655380:ADT655381 ANP655380:ANP655381 AXL655380:AXL655381 BHH655380:BHH655381 BRD655380:BRD655381 CAZ655380:CAZ655381 CKV655380:CKV655381 CUR655380:CUR655381 DEN655380:DEN655381 DOJ655380:DOJ655381 DYF655380:DYF655381 EIB655380:EIB655381 ERX655380:ERX655381 FBT655380:FBT655381 FLP655380:FLP655381 FVL655380:FVL655381 GFH655380:GFH655381 GPD655380:GPD655381 GYZ655380:GYZ655381 HIV655380:HIV655381 HSR655380:HSR655381 ICN655380:ICN655381 IMJ655380:IMJ655381 IWF655380:IWF655381 JGB655380:JGB655381 JPX655380:JPX655381 JZT655380:JZT655381 KJP655380:KJP655381 KTL655380:KTL655381 LDH655380:LDH655381 LND655380:LND655381 LWZ655380:LWZ655381 MGV655380:MGV655381 MQR655380:MQR655381 NAN655380:NAN655381 NKJ655380:NKJ655381 NUF655380:NUF655381 OEB655380:OEB655381 ONX655380:ONX655381 OXT655380:OXT655381 PHP655380:PHP655381 PRL655380:PRL655381 QBH655380:QBH655381 QLD655380:QLD655381 QUZ655380:QUZ655381 REV655380:REV655381 ROR655380:ROR655381 RYN655380:RYN655381 SIJ655380:SIJ655381 SSF655380:SSF655381 TCB655380:TCB655381 TLX655380:TLX655381 TVT655380:TVT655381 UFP655380:UFP655381 UPL655380:UPL655381 UZH655380:UZH655381 VJD655380:VJD655381 VSZ655380:VSZ655381 WCV655380:WCV655381 WMR655380:WMR655381 WWN655380:WWN655381 AF720916:AF720917 KB720916:KB720917 TX720916:TX720917 ADT720916:ADT720917 ANP720916:ANP720917 AXL720916:AXL720917 BHH720916:BHH720917 BRD720916:BRD720917 CAZ720916:CAZ720917 CKV720916:CKV720917 CUR720916:CUR720917 DEN720916:DEN720917 DOJ720916:DOJ720917 DYF720916:DYF720917 EIB720916:EIB720917 ERX720916:ERX720917 FBT720916:FBT720917 FLP720916:FLP720917 FVL720916:FVL720917 GFH720916:GFH720917 GPD720916:GPD720917 GYZ720916:GYZ720917 HIV720916:HIV720917 HSR720916:HSR720917 ICN720916:ICN720917 IMJ720916:IMJ720917 IWF720916:IWF720917 JGB720916:JGB720917 JPX720916:JPX720917 JZT720916:JZT720917 KJP720916:KJP720917 KTL720916:KTL720917 LDH720916:LDH720917 LND720916:LND720917 LWZ720916:LWZ720917 MGV720916:MGV720917 MQR720916:MQR720917 NAN720916:NAN720917 NKJ720916:NKJ720917 NUF720916:NUF720917 OEB720916:OEB720917 ONX720916:ONX720917 OXT720916:OXT720917 PHP720916:PHP720917 PRL720916:PRL720917 QBH720916:QBH720917 QLD720916:QLD720917 QUZ720916:QUZ720917 REV720916:REV720917 ROR720916:ROR720917 RYN720916:RYN720917 SIJ720916:SIJ720917 SSF720916:SSF720917 TCB720916:TCB720917 TLX720916:TLX720917 TVT720916:TVT720917 UFP720916:UFP720917 UPL720916:UPL720917 UZH720916:UZH720917 VJD720916:VJD720917 VSZ720916:VSZ720917 WCV720916:WCV720917 WMR720916:WMR720917 WWN720916:WWN720917 AF786452:AF786453 KB786452:KB786453 TX786452:TX786453 ADT786452:ADT786453 ANP786452:ANP786453 AXL786452:AXL786453 BHH786452:BHH786453 BRD786452:BRD786453 CAZ786452:CAZ786453 CKV786452:CKV786453 CUR786452:CUR786453 DEN786452:DEN786453 DOJ786452:DOJ786453 DYF786452:DYF786453 EIB786452:EIB786453 ERX786452:ERX786453 FBT786452:FBT786453 FLP786452:FLP786453 FVL786452:FVL786453 GFH786452:GFH786453 GPD786452:GPD786453 GYZ786452:GYZ786453 HIV786452:HIV786453 HSR786452:HSR786453 ICN786452:ICN786453 IMJ786452:IMJ786453 IWF786452:IWF786453 JGB786452:JGB786453 JPX786452:JPX786453 JZT786452:JZT786453 KJP786452:KJP786453 KTL786452:KTL786453 LDH786452:LDH786453 LND786452:LND786453 LWZ786452:LWZ786453 MGV786452:MGV786453 MQR786452:MQR786453 NAN786452:NAN786453 NKJ786452:NKJ786453 NUF786452:NUF786453 OEB786452:OEB786453 ONX786452:ONX786453 OXT786452:OXT786453 PHP786452:PHP786453 PRL786452:PRL786453 QBH786452:QBH786453 QLD786452:QLD786453 QUZ786452:QUZ786453 REV786452:REV786453 ROR786452:ROR786453 RYN786452:RYN786453 SIJ786452:SIJ786453 SSF786452:SSF786453 TCB786452:TCB786453 TLX786452:TLX786453 TVT786452:TVT786453 UFP786452:UFP786453 UPL786452:UPL786453 UZH786452:UZH786453 VJD786452:VJD786453 VSZ786452:VSZ786453 WCV786452:WCV786453 WMR786452:WMR786453 WWN786452:WWN786453 AF851988:AF851989 KB851988:KB851989 TX851988:TX851989 ADT851988:ADT851989 ANP851988:ANP851989 AXL851988:AXL851989 BHH851988:BHH851989 BRD851988:BRD851989 CAZ851988:CAZ851989 CKV851988:CKV851989 CUR851988:CUR851989 DEN851988:DEN851989 DOJ851988:DOJ851989 DYF851988:DYF851989 EIB851988:EIB851989 ERX851988:ERX851989 FBT851988:FBT851989 FLP851988:FLP851989 FVL851988:FVL851989 GFH851988:GFH851989 GPD851988:GPD851989 GYZ851988:GYZ851989 HIV851988:HIV851989 HSR851988:HSR851989 ICN851988:ICN851989 IMJ851988:IMJ851989 IWF851988:IWF851989 JGB851988:JGB851989 JPX851988:JPX851989 JZT851988:JZT851989 KJP851988:KJP851989 KTL851988:KTL851989 LDH851988:LDH851989 LND851988:LND851989 LWZ851988:LWZ851989 MGV851988:MGV851989 MQR851988:MQR851989 NAN851988:NAN851989 NKJ851988:NKJ851989 NUF851988:NUF851989 OEB851988:OEB851989 ONX851988:ONX851989 OXT851988:OXT851989 PHP851988:PHP851989 PRL851988:PRL851989 QBH851988:QBH851989 QLD851988:QLD851989 QUZ851988:QUZ851989 REV851988:REV851989 ROR851988:ROR851989 RYN851988:RYN851989 SIJ851988:SIJ851989 SSF851988:SSF851989 TCB851988:TCB851989 TLX851988:TLX851989 TVT851988:TVT851989 UFP851988:UFP851989 UPL851988:UPL851989 UZH851988:UZH851989 VJD851988:VJD851989 VSZ851988:VSZ851989 WCV851988:WCV851989 WMR851988:WMR851989 WWN851988:WWN851989 AF917524:AF917525 KB917524:KB917525 TX917524:TX917525 ADT917524:ADT917525 ANP917524:ANP917525 AXL917524:AXL917525 BHH917524:BHH917525 BRD917524:BRD917525 CAZ917524:CAZ917525 CKV917524:CKV917525 CUR917524:CUR917525 DEN917524:DEN917525 DOJ917524:DOJ917525 DYF917524:DYF917525 EIB917524:EIB917525 ERX917524:ERX917525 FBT917524:FBT917525 FLP917524:FLP917525 FVL917524:FVL917525 GFH917524:GFH917525 GPD917524:GPD917525 GYZ917524:GYZ917525 HIV917524:HIV917525 HSR917524:HSR917525 ICN917524:ICN917525 IMJ917524:IMJ917525 IWF917524:IWF917525 JGB917524:JGB917525 JPX917524:JPX917525 JZT917524:JZT917525 KJP917524:KJP917525 KTL917524:KTL917525 LDH917524:LDH917525 LND917524:LND917525 LWZ917524:LWZ917525 MGV917524:MGV917525 MQR917524:MQR917525 NAN917524:NAN917525 NKJ917524:NKJ917525 NUF917524:NUF917525 OEB917524:OEB917525 ONX917524:ONX917525 OXT917524:OXT917525 PHP917524:PHP917525 PRL917524:PRL917525 QBH917524:QBH917525 QLD917524:QLD917525 QUZ917524:QUZ917525 REV917524:REV917525 ROR917524:ROR917525 RYN917524:RYN917525 SIJ917524:SIJ917525 SSF917524:SSF917525 TCB917524:TCB917525 TLX917524:TLX917525 TVT917524:TVT917525 UFP917524:UFP917525 UPL917524:UPL917525 UZH917524:UZH917525 VJD917524:VJD917525 VSZ917524:VSZ917525 WCV917524:WCV917525 WMR917524:WMR917525 WWN917524:WWN917525 AF983060:AF983061 KB983060:KB983061 TX983060:TX983061 ADT983060:ADT983061 ANP983060:ANP983061 AXL983060:AXL983061 BHH983060:BHH983061 BRD983060:BRD983061 CAZ983060:CAZ983061 CKV983060:CKV983061 CUR983060:CUR983061 DEN983060:DEN983061 DOJ983060:DOJ983061 DYF983060:DYF983061 EIB983060:EIB983061 ERX983060:ERX983061 FBT983060:FBT983061 FLP983060:FLP983061 FVL983060:FVL983061 GFH983060:GFH983061 GPD983060:GPD983061 GYZ983060:GYZ983061 HIV983060:HIV983061 HSR983060:HSR983061 ICN983060:ICN983061 IMJ983060:IMJ983061 IWF983060:IWF983061 JGB983060:JGB983061 JPX983060:JPX983061 JZT983060:JZT983061 KJP983060:KJP983061 KTL983060:KTL983061 LDH983060:LDH983061 LND983060:LND983061 LWZ983060:LWZ983061 MGV983060:MGV983061 MQR983060:MQR983061 NAN983060:NAN983061 NKJ983060:NKJ983061 NUF983060:NUF983061 OEB983060:OEB983061 ONX983060:ONX983061 OXT983060:OXT983061 PHP983060:PHP983061 PRL983060:PRL983061 QBH983060:QBH983061 QLD983060:QLD983061 QUZ983060:QUZ983061 REV983060:REV983061 ROR983060:ROR983061 RYN983060:RYN983061 SIJ983060:SIJ983061 SSF983060:SSF983061 TCB983060:TCB983061 TLX983060:TLX983061 TVT983060:TVT983061 UFP983060:UFP983061 UPL983060:UPL983061 UZH983060:UZH983061 VJD983060:VJD983061 VSZ983060:VSZ983061 WCV983060:WCV983061 WMR983060:WMR983061 WWN983060:WWN983061 N65551:N65554 JJ65551:JJ65554 TF65551:TF65554 ADB65551:ADB65554 AMX65551:AMX65554 AWT65551:AWT65554 BGP65551:BGP65554 BQL65551:BQL65554 CAH65551:CAH65554 CKD65551:CKD65554 CTZ65551:CTZ65554 DDV65551:DDV65554 DNR65551:DNR65554 DXN65551:DXN65554 EHJ65551:EHJ65554 ERF65551:ERF65554 FBB65551:FBB65554 FKX65551:FKX65554 FUT65551:FUT65554 GEP65551:GEP65554 GOL65551:GOL65554 GYH65551:GYH65554 HID65551:HID65554 HRZ65551:HRZ65554 IBV65551:IBV65554 ILR65551:ILR65554 IVN65551:IVN65554 JFJ65551:JFJ65554 JPF65551:JPF65554 JZB65551:JZB65554 KIX65551:KIX65554 KST65551:KST65554 LCP65551:LCP65554 LML65551:LML65554 LWH65551:LWH65554 MGD65551:MGD65554 MPZ65551:MPZ65554 MZV65551:MZV65554 NJR65551:NJR65554 NTN65551:NTN65554 ODJ65551:ODJ65554 ONF65551:ONF65554 OXB65551:OXB65554 PGX65551:PGX65554 PQT65551:PQT65554 QAP65551:QAP65554 QKL65551:QKL65554 QUH65551:QUH65554 RED65551:RED65554 RNZ65551:RNZ65554 RXV65551:RXV65554 SHR65551:SHR65554 SRN65551:SRN65554 TBJ65551:TBJ65554 TLF65551:TLF65554 TVB65551:TVB65554 UEX65551:UEX65554 UOT65551:UOT65554 UYP65551:UYP65554 VIL65551:VIL65554 VSH65551:VSH65554 WCD65551:WCD65554 WLZ65551:WLZ65554 WVV65551:WVV65554 N131087:N131090 JJ131087:JJ131090 TF131087:TF131090 ADB131087:ADB131090 AMX131087:AMX131090 AWT131087:AWT131090 BGP131087:BGP131090 BQL131087:BQL131090 CAH131087:CAH131090 CKD131087:CKD131090 CTZ131087:CTZ131090 DDV131087:DDV131090 DNR131087:DNR131090 DXN131087:DXN131090 EHJ131087:EHJ131090 ERF131087:ERF131090 FBB131087:FBB131090 FKX131087:FKX131090 FUT131087:FUT131090 GEP131087:GEP131090 GOL131087:GOL131090 GYH131087:GYH131090 HID131087:HID131090 HRZ131087:HRZ131090 IBV131087:IBV131090 ILR131087:ILR131090 IVN131087:IVN131090 JFJ131087:JFJ131090 JPF131087:JPF131090 JZB131087:JZB131090 KIX131087:KIX131090 KST131087:KST131090 LCP131087:LCP131090 LML131087:LML131090 LWH131087:LWH131090 MGD131087:MGD131090 MPZ131087:MPZ131090 MZV131087:MZV131090 NJR131087:NJR131090 NTN131087:NTN131090 ODJ131087:ODJ131090 ONF131087:ONF131090 OXB131087:OXB131090 PGX131087:PGX131090 PQT131087:PQT131090 QAP131087:QAP131090 QKL131087:QKL131090 QUH131087:QUH131090 RED131087:RED131090 RNZ131087:RNZ131090 RXV131087:RXV131090 SHR131087:SHR131090 SRN131087:SRN131090 TBJ131087:TBJ131090 TLF131087:TLF131090 TVB131087:TVB131090 UEX131087:UEX131090 UOT131087:UOT131090 UYP131087:UYP131090 VIL131087:VIL131090 VSH131087:VSH131090 WCD131087:WCD131090 WLZ131087:WLZ131090 WVV131087:WVV131090 N196623:N196626 JJ196623:JJ196626 TF196623:TF196626 ADB196623:ADB196626 AMX196623:AMX196626 AWT196623:AWT196626 BGP196623:BGP196626 BQL196623:BQL196626 CAH196623:CAH196626 CKD196623:CKD196626 CTZ196623:CTZ196626 DDV196623:DDV196626 DNR196623:DNR196626 DXN196623:DXN196626 EHJ196623:EHJ196626 ERF196623:ERF196626 FBB196623:FBB196626 FKX196623:FKX196626 FUT196623:FUT196626 GEP196623:GEP196626 GOL196623:GOL196626 GYH196623:GYH196626 HID196623:HID196626 HRZ196623:HRZ196626 IBV196623:IBV196626 ILR196623:ILR196626 IVN196623:IVN196626 JFJ196623:JFJ196626 JPF196623:JPF196626 JZB196623:JZB196626 KIX196623:KIX196626 KST196623:KST196626 LCP196623:LCP196626 LML196623:LML196626 LWH196623:LWH196626 MGD196623:MGD196626 MPZ196623:MPZ196626 MZV196623:MZV196626 NJR196623:NJR196626 NTN196623:NTN196626 ODJ196623:ODJ196626 ONF196623:ONF196626 OXB196623:OXB196626 PGX196623:PGX196626 PQT196623:PQT196626 QAP196623:QAP196626 QKL196623:QKL196626 QUH196623:QUH196626 RED196623:RED196626 RNZ196623:RNZ196626 RXV196623:RXV196626 SHR196623:SHR196626 SRN196623:SRN196626 TBJ196623:TBJ196626 TLF196623:TLF196626 TVB196623:TVB196626 UEX196623:UEX196626 UOT196623:UOT196626 UYP196623:UYP196626 VIL196623:VIL196626 VSH196623:VSH196626 WCD196623:WCD196626 WLZ196623:WLZ196626 WVV196623:WVV196626 N262159:N262162 JJ262159:JJ262162 TF262159:TF262162 ADB262159:ADB262162 AMX262159:AMX262162 AWT262159:AWT262162 BGP262159:BGP262162 BQL262159:BQL262162 CAH262159:CAH262162 CKD262159:CKD262162 CTZ262159:CTZ262162 DDV262159:DDV262162 DNR262159:DNR262162 DXN262159:DXN262162 EHJ262159:EHJ262162 ERF262159:ERF262162 FBB262159:FBB262162 FKX262159:FKX262162 FUT262159:FUT262162 GEP262159:GEP262162 GOL262159:GOL262162 GYH262159:GYH262162 HID262159:HID262162 HRZ262159:HRZ262162 IBV262159:IBV262162 ILR262159:ILR262162 IVN262159:IVN262162 JFJ262159:JFJ262162 JPF262159:JPF262162 JZB262159:JZB262162 KIX262159:KIX262162 KST262159:KST262162 LCP262159:LCP262162 LML262159:LML262162 LWH262159:LWH262162 MGD262159:MGD262162 MPZ262159:MPZ262162 MZV262159:MZV262162 NJR262159:NJR262162 NTN262159:NTN262162 ODJ262159:ODJ262162 ONF262159:ONF262162 OXB262159:OXB262162 PGX262159:PGX262162 PQT262159:PQT262162 QAP262159:QAP262162 QKL262159:QKL262162 QUH262159:QUH262162 RED262159:RED262162 RNZ262159:RNZ262162 RXV262159:RXV262162 SHR262159:SHR262162 SRN262159:SRN262162 TBJ262159:TBJ262162 TLF262159:TLF262162 TVB262159:TVB262162 UEX262159:UEX262162 UOT262159:UOT262162 UYP262159:UYP262162 VIL262159:VIL262162 VSH262159:VSH262162 WCD262159:WCD262162 WLZ262159:WLZ262162 WVV262159:WVV262162 N327695:N327698 JJ327695:JJ327698 TF327695:TF327698 ADB327695:ADB327698 AMX327695:AMX327698 AWT327695:AWT327698 BGP327695:BGP327698 BQL327695:BQL327698 CAH327695:CAH327698 CKD327695:CKD327698 CTZ327695:CTZ327698 DDV327695:DDV327698 DNR327695:DNR327698 DXN327695:DXN327698 EHJ327695:EHJ327698 ERF327695:ERF327698 FBB327695:FBB327698 FKX327695:FKX327698 FUT327695:FUT327698 GEP327695:GEP327698 GOL327695:GOL327698 GYH327695:GYH327698 HID327695:HID327698 HRZ327695:HRZ327698 IBV327695:IBV327698 ILR327695:ILR327698 IVN327695:IVN327698 JFJ327695:JFJ327698 JPF327695:JPF327698 JZB327695:JZB327698 KIX327695:KIX327698 KST327695:KST327698 LCP327695:LCP327698 LML327695:LML327698 LWH327695:LWH327698 MGD327695:MGD327698 MPZ327695:MPZ327698 MZV327695:MZV327698 NJR327695:NJR327698 NTN327695:NTN327698 ODJ327695:ODJ327698 ONF327695:ONF327698 OXB327695:OXB327698 PGX327695:PGX327698 PQT327695:PQT327698 QAP327695:QAP327698 QKL327695:QKL327698 QUH327695:QUH327698 RED327695:RED327698 RNZ327695:RNZ327698 RXV327695:RXV327698 SHR327695:SHR327698 SRN327695:SRN327698 TBJ327695:TBJ327698 TLF327695:TLF327698 TVB327695:TVB327698 UEX327695:UEX327698 UOT327695:UOT327698 UYP327695:UYP327698 VIL327695:VIL327698 VSH327695:VSH327698 WCD327695:WCD327698 WLZ327695:WLZ327698 WVV327695:WVV327698 N393231:N393234 JJ393231:JJ393234 TF393231:TF393234 ADB393231:ADB393234 AMX393231:AMX393234 AWT393231:AWT393234 BGP393231:BGP393234 BQL393231:BQL393234 CAH393231:CAH393234 CKD393231:CKD393234 CTZ393231:CTZ393234 DDV393231:DDV393234 DNR393231:DNR393234 DXN393231:DXN393234 EHJ393231:EHJ393234 ERF393231:ERF393234 FBB393231:FBB393234 FKX393231:FKX393234 FUT393231:FUT393234 GEP393231:GEP393234 GOL393231:GOL393234 GYH393231:GYH393234 HID393231:HID393234 HRZ393231:HRZ393234 IBV393231:IBV393234 ILR393231:ILR393234 IVN393231:IVN393234 JFJ393231:JFJ393234 JPF393231:JPF393234 JZB393231:JZB393234 KIX393231:KIX393234 KST393231:KST393234 LCP393231:LCP393234 LML393231:LML393234 LWH393231:LWH393234 MGD393231:MGD393234 MPZ393231:MPZ393234 MZV393231:MZV393234 NJR393231:NJR393234 NTN393231:NTN393234 ODJ393231:ODJ393234 ONF393231:ONF393234 OXB393231:OXB393234 PGX393231:PGX393234 PQT393231:PQT393234 QAP393231:QAP393234 QKL393231:QKL393234 QUH393231:QUH393234 RED393231:RED393234 RNZ393231:RNZ393234 RXV393231:RXV393234 SHR393231:SHR393234 SRN393231:SRN393234 TBJ393231:TBJ393234 TLF393231:TLF393234 TVB393231:TVB393234 UEX393231:UEX393234 UOT393231:UOT393234 UYP393231:UYP393234 VIL393231:VIL393234 VSH393231:VSH393234 WCD393231:WCD393234 WLZ393231:WLZ393234 WVV393231:WVV393234 N458767:N458770 JJ458767:JJ458770 TF458767:TF458770 ADB458767:ADB458770 AMX458767:AMX458770 AWT458767:AWT458770 BGP458767:BGP458770 BQL458767:BQL458770 CAH458767:CAH458770 CKD458767:CKD458770 CTZ458767:CTZ458770 DDV458767:DDV458770 DNR458767:DNR458770 DXN458767:DXN458770 EHJ458767:EHJ458770 ERF458767:ERF458770 FBB458767:FBB458770 FKX458767:FKX458770 FUT458767:FUT458770 GEP458767:GEP458770 GOL458767:GOL458770 GYH458767:GYH458770 HID458767:HID458770 HRZ458767:HRZ458770 IBV458767:IBV458770 ILR458767:ILR458770 IVN458767:IVN458770 JFJ458767:JFJ458770 JPF458767:JPF458770 JZB458767:JZB458770 KIX458767:KIX458770 KST458767:KST458770 LCP458767:LCP458770 LML458767:LML458770 LWH458767:LWH458770 MGD458767:MGD458770 MPZ458767:MPZ458770 MZV458767:MZV458770 NJR458767:NJR458770 NTN458767:NTN458770 ODJ458767:ODJ458770 ONF458767:ONF458770 OXB458767:OXB458770 PGX458767:PGX458770 PQT458767:PQT458770 QAP458767:QAP458770 QKL458767:QKL458770 QUH458767:QUH458770 RED458767:RED458770 RNZ458767:RNZ458770 RXV458767:RXV458770 SHR458767:SHR458770 SRN458767:SRN458770 TBJ458767:TBJ458770 TLF458767:TLF458770 TVB458767:TVB458770 UEX458767:UEX458770 UOT458767:UOT458770 UYP458767:UYP458770 VIL458767:VIL458770 VSH458767:VSH458770 WCD458767:WCD458770 WLZ458767:WLZ458770 WVV458767:WVV458770 N524303:N524306 JJ524303:JJ524306 TF524303:TF524306 ADB524303:ADB524306 AMX524303:AMX524306 AWT524303:AWT524306 BGP524303:BGP524306 BQL524303:BQL524306 CAH524303:CAH524306 CKD524303:CKD524306 CTZ524303:CTZ524306 DDV524303:DDV524306 DNR524303:DNR524306 DXN524303:DXN524306 EHJ524303:EHJ524306 ERF524303:ERF524306 FBB524303:FBB524306 FKX524303:FKX524306 FUT524303:FUT524306 GEP524303:GEP524306 GOL524303:GOL524306 GYH524303:GYH524306 HID524303:HID524306 HRZ524303:HRZ524306 IBV524303:IBV524306 ILR524303:ILR524306 IVN524303:IVN524306 JFJ524303:JFJ524306 JPF524303:JPF524306 JZB524303:JZB524306 KIX524303:KIX524306 KST524303:KST524306 LCP524303:LCP524306 LML524303:LML524306 LWH524303:LWH524306 MGD524303:MGD524306 MPZ524303:MPZ524306 MZV524303:MZV524306 NJR524303:NJR524306 NTN524303:NTN524306 ODJ524303:ODJ524306 ONF524303:ONF524306 OXB524303:OXB524306 PGX524303:PGX524306 PQT524303:PQT524306 QAP524303:QAP524306 QKL524303:QKL524306 QUH524303:QUH524306 RED524303:RED524306 RNZ524303:RNZ524306 RXV524303:RXV524306 SHR524303:SHR524306 SRN524303:SRN524306 TBJ524303:TBJ524306 TLF524303:TLF524306 TVB524303:TVB524306 UEX524303:UEX524306 UOT524303:UOT524306 UYP524303:UYP524306 VIL524303:VIL524306 VSH524303:VSH524306 WCD524303:WCD524306 WLZ524303:WLZ524306 WVV524303:WVV524306 N589839:N589842 JJ589839:JJ589842 TF589839:TF589842 ADB589839:ADB589842 AMX589839:AMX589842 AWT589839:AWT589842 BGP589839:BGP589842 BQL589839:BQL589842 CAH589839:CAH589842 CKD589839:CKD589842 CTZ589839:CTZ589842 DDV589839:DDV589842 DNR589839:DNR589842 DXN589839:DXN589842 EHJ589839:EHJ589842 ERF589839:ERF589842 FBB589839:FBB589842 FKX589839:FKX589842 FUT589839:FUT589842 GEP589839:GEP589842 GOL589839:GOL589842 GYH589839:GYH589842 HID589839:HID589842 HRZ589839:HRZ589842 IBV589839:IBV589842 ILR589839:ILR589842 IVN589839:IVN589842 JFJ589839:JFJ589842 JPF589839:JPF589842 JZB589839:JZB589842 KIX589839:KIX589842 KST589839:KST589842 LCP589839:LCP589842 LML589839:LML589842 LWH589839:LWH589842 MGD589839:MGD589842 MPZ589839:MPZ589842 MZV589839:MZV589842 NJR589839:NJR589842 NTN589839:NTN589842 ODJ589839:ODJ589842 ONF589839:ONF589842 OXB589839:OXB589842 PGX589839:PGX589842 PQT589839:PQT589842 QAP589839:QAP589842 QKL589839:QKL589842 QUH589839:QUH589842 RED589839:RED589842 RNZ589839:RNZ589842 RXV589839:RXV589842 SHR589839:SHR589842 SRN589839:SRN589842 TBJ589839:TBJ589842 TLF589839:TLF589842 TVB589839:TVB589842 UEX589839:UEX589842 UOT589839:UOT589842 UYP589839:UYP589842 VIL589839:VIL589842 VSH589839:VSH589842 WCD589839:WCD589842 WLZ589839:WLZ589842 WVV589839:WVV589842 N655375:N655378 JJ655375:JJ655378 TF655375:TF655378 ADB655375:ADB655378 AMX655375:AMX655378 AWT655375:AWT655378 BGP655375:BGP655378 BQL655375:BQL655378 CAH655375:CAH655378 CKD655375:CKD655378 CTZ655375:CTZ655378 DDV655375:DDV655378 DNR655375:DNR655378 DXN655375:DXN655378 EHJ655375:EHJ655378 ERF655375:ERF655378 FBB655375:FBB655378 FKX655375:FKX655378 FUT655375:FUT655378 GEP655375:GEP655378 GOL655375:GOL655378 GYH655375:GYH655378 HID655375:HID655378 HRZ655375:HRZ655378 IBV655375:IBV655378 ILR655375:ILR655378 IVN655375:IVN655378 JFJ655375:JFJ655378 JPF655375:JPF655378 JZB655375:JZB655378 KIX655375:KIX655378 KST655375:KST655378 LCP655375:LCP655378 LML655375:LML655378 LWH655375:LWH655378 MGD655375:MGD655378 MPZ655375:MPZ655378 MZV655375:MZV655378 NJR655375:NJR655378 NTN655375:NTN655378 ODJ655375:ODJ655378 ONF655375:ONF655378 OXB655375:OXB655378 PGX655375:PGX655378 PQT655375:PQT655378 QAP655375:QAP655378 QKL655375:QKL655378 QUH655375:QUH655378 RED655375:RED655378 RNZ655375:RNZ655378 RXV655375:RXV655378 SHR655375:SHR655378 SRN655375:SRN655378 TBJ655375:TBJ655378 TLF655375:TLF655378 TVB655375:TVB655378 UEX655375:UEX655378 UOT655375:UOT655378 UYP655375:UYP655378 VIL655375:VIL655378 VSH655375:VSH655378 WCD655375:WCD655378 WLZ655375:WLZ655378 WVV655375:WVV655378 N720911:N720914 JJ720911:JJ720914 TF720911:TF720914 ADB720911:ADB720914 AMX720911:AMX720914 AWT720911:AWT720914 BGP720911:BGP720914 BQL720911:BQL720914 CAH720911:CAH720914 CKD720911:CKD720914 CTZ720911:CTZ720914 DDV720911:DDV720914 DNR720911:DNR720914 DXN720911:DXN720914 EHJ720911:EHJ720914 ERF720911:ERF720914 FBB720911:FBB720914 FKX720911:FKX720914 FUT720911:FUT720914 GEP720911:GEP720914 GOL720911:GOL720914 GYH720911:GYH720914 HID720911:HID720914 HRZ720911:HRZ720914 IBV720911:IBV720914 ILR720911:ILR720914 IVN720911:IVN720914 JFJ720911:JFJ720914 JPF720911:JPF720914 JZB720911:JZB720914 KIX720911:KIX720914 KST720911:KST720914 LCP720911:LCP720914 LML720911:LML720914 LWH720911:LWH720914 MGD720911:MGD720914 MPZ720911:MPZ720914 MZV720911:MZV720914 NJR720911:NJR720914 NTN720911:NTN720914 ODJ720911:ODJ720914 ONF720911:ONF720914 OXB720911:OXB720914 PGX720911:PGX720914 PQT720911:PQT720914 QAP720911:QAP720914 QKL720911:QKL720914 QUH720911:QUH720914 RED720911:RED720914 RNZ720911:RNZ720914 RXV720911:RXV720914 SHR720911:SHR720914 SRN720911:SRN720914 TBJ720911:TBJ720914 TLF720911:TLF720914 TVB720911:TVB720914 UEX720911:UEX720914 UOT720911:UOT720914 UYP720911:UYP720914 VIL720911:VIL720914 VSH720911:VSH720914 WCD720911:WCD720914 WLZ720911:WLZ720914 WVV720911:WVV720914 N786447:N786450 JJ786447:JJ786450 TF786447:TF786450 ADB786447:ADB786450 AMX786447:AMX786450 AWT786447:AWT786450 BGP786447:BGP786450 BQL786447:BQL786450 CAH786447:CAH786450 CKD786447:CKD786450 CTZ786447:CTZ786450 DDV786447:DDV786450 DNR786447:DNR786450 DXN786447:DXN786450 EHJ786447:EHJ786450 ERF786447:ERF786450 FBB786447:FBB786450 FKX786447:FKX786450 FUT786447:FUT786450 GEP786447:GEP786450 GOL786447:GOL786450 GYH786447:GYH786450 HID786447:HID786450 HRZ786447:HRZ786450 IBV786447:IBV786450 ILR786447:ILR786450 IVN786447:IVN786450 JFJ786447:JFJ786450 JPF786447:JPF786450 JZB786447:JZB786450 KIX786447:KIX786450 KST786447:KST786450 LCP786447:LCP786450 LML786447:LML786450 LWH786447:LWH786450 MGD786447:MGD786450 MPZ786447:MPZ786450 MZV786447:MZV786450 NJR786447:NJR786450 NTN786447:NTN786450 ODJ786447:ODJ786450 ONF786447:ONF786450 OXB786447:OXB786450 PGX786447:PGX786450 PQT786447:PQT786450 QAP786447:QAP786450 QKL786447:QKL786450 QUH786447:QUH786450 RED786447:RED786450 RNZ786447:RNZ786450 RXV786447:RXV786450 SHR786447:SHR786450 SRN786447:SRN786450 TBJ786447:TBJ786450 TLF786447:TLF786450 TVB786447:TVB786450 UEX786447:UEX786450 UOT786447:UOT786450 UYP786447:UYP786450 VIL786447:VIL786450 VSH786447:VSH786450 WCD786447:WCD786450 WLZ786447:WLZ786450 WVV786447:WVV786450 N851983:N851986 JJ851983:JJ851986 TF851983:TF851986 ADB851983:ADB851986 AMX851983:AMX851986 AWT851983:AWT851986 BGP851983:BGP851986 BQL851983:BQL851986 CAH851983:CAH851986 CKD851983:CKD851986 CTZ851983:CTZ851986 DDV851983:DDV851986 DNR851983:DNR851986 DXN851983:DXN851986 EHJ851983:EHJ851986 ERF851983:ERF851986 FBB851983:FBB851986 FKX851983:FKX851986 FUT851983:FUT851986 GEP851983:GEP851986 GOL851983:GOL851986 GYH851983:GYH851986 HID851983:HID851986 HRZ851983:HRZ851986 IBV851983:IBV851986 ILR851983:ILR851986 IVN851983:IVN851986 JFJ851983:JFJ851986 JPF851983:JPF851986 JZB851983:JZB851986 KIX851983:KIX851986 KST851983:KST851986 LCP851983:LCP851986 LML851983:LML851986 LWH851983:LWH851986 MGD851983:MGD851986 MPZ851983:MPZ851986 MZV851983:MZV851986 NJR851983:NJR851986 NTN851983:NTN851986 ODJ851983:ODJ851986 ONF851983:ONF851986 OXB851983:OXB851986 PGX851983:PGX851986 PQT851983:PQT851986 QAP851983:QAP851986 QKL851983:QKL851986 QUH851983:QUH851986 RED851983:RED851986 RNZ851983:RNZ851986 RXV851983:RXV851986 SHR851983:SHR851986 SRN851983:SRN851986 TBJ851983:TBJ851986 TLF851983:TLF851986 TVB851983:TVB851986 UEX851983:UEX851986 UOT851983:UOT851986 UYP851983:UYP851986 VIL851983:VIL851986 VSH851983:VSH851986 WCD851983:WCD851986 WLZ851983:WLZ851986 WVV851983:WVV851986 N917519:N917522 JJ917519:JJ917522 TF917519:TF917522 ADB917519:ADB917522 AMX917519:AMX917522 AWT917519:AWT917522 BGP917519:BGP917522 BQL917519:BQL917522 CAH917519:CAH917522 CKD917519:CKD917522 CTZ917519:CTZ917522 DDV917519:DDV917522 DNR917519:DNR917522 DXN917519:DXN917522 EHJ917519:EHJ917522 ERF917519:ERF917522 FBB917519:FBB917522 FKX917519:FKX917522 FUT917519:FUT917522 GEP917519:GEP917522 GOL917519:GOL917522 GYH917519:GYH917522 HID917519:HID917522 HRZ917519:HRZ917522 IBV917519:IBV917522 ILR917519:ILR917522 IVN917519:IVN917522 JFJ917519:JFJ917522 JPF917519:JPF917522 JZB917519:JZB917522 KIX917519:KIX917522 KST917519:KST917522 LCP917519:LCP917522 LML917519:LML917522 LWH917519:LWH917522 MGD917519:MGD917522 MPZ917519:MPZ917522 MZV917519:MZV917522 NJR917519:NJR917522 NTN917519:NTN917522 ODJ917519:ODJ917522 ONF917519:ONF917522 OXB917519:OXB917522 PGX917519:PGX917522 PQT917519:PQT917522 QAP917519:QAP917522 QKL917519:QKL917522 QUH917519:QUH917522 RED917519:RED917522 RNZ917519:RNZ917522 RXV917519:RXV917522 SHR917519:SHR917522 SRN917519:SRN917522 TBJ917519:TBJ917522 TLF917519:TLF917522 TVB917519:TVB917522 UEX917519:UEX917522 UOT917519:UOT917522 UYP917519:UYP917522 VIL917519:VIL917522 VSH917519:VSH917522 WCD917519:WCD917522 WLZ917519:WLZ917522 WVV917519:WVV917522 N983055:N983058 JJ983055:JJ983058 TF983055:TF983058 ADB983055:ADB983058 AMX983055:AMX983058 AWT983055:AWT983058 BGP983055:BGP983058 BQL983055:BQL983058 CAH983055:CAH983058 CKD983055:CKD983058 CTZ983055:CTZ983058 DDV983055:DDV983058 DNR983055:DNR983058 DXN983055:DXN983058 EHJ983055:EHJ983058 ERF983055:ERF983058 FBB983055:FBB983058 FKX983055:FKX983058 FUT983055:FUT983058 GEP983055:GEP983058 GOL983055:GOL983058 GYH983055:GYH983058 HID983055:HID983058 HRZ983055:HRZ983058 IBV983055:IBV983058 ILR983055:ILR983058 IVN983055:IVN983058 JFJ983055:JFJ983058 JPF983055:JPF983058 JZB983055:JZB983058 KIX983055:KIX983058 KST983055:KST983058 LCP983055:LCP983058 LML983055:LML983058 LWH983055:LWH983058 MGD983055:MGD983058 MPZ983055:MPZ983058 MZV983055:MZV983058 NJR983055:NJR983058 NTN983055:NTN983058 ODJ983055:ODJ983058 ONF983055:ONF983058 OXB983055:OXB983058 PGX983055:PGX983058 PQT983055:PQT983058 QAP983055:QAP983058 QKL983055:QKL983058 QUH983055:QUH983058 RED983055:RED983058 RNZ983055:RNZ983058 RXV983055:RXV983058 SHR983055:SHR983058 SRN983055:SRN983058 TBJ983055:TBJ983058 TLF983055:TLF983058 TVB983055:TVB983058 UEX983055:UEX983058 UOT983055:UOT983058 UYP983055:UYP983058 VIL983055:VIL983058 VSH983055:VSH983058 WCD983055:WCD983058 WLZ983055:WLZ983058 WVV983055:WVV983058 T65551:T65554 JP65551:JP65554 TL65551:TL65554 ADH65551:ADH65554 AND65551:AND65554 AWZ65551:AWZ65554 BGV65551:BGV65554 BQR65551:BQR65554 CAN65551:CAN65554 CKJ65551:CKJ65554 CUF65551:CUF65554 DEB65551:DEB65554 DNX65551:DNX65554 DXT65551:DXT65554 EHP65551:EHP65554 ERL65551:ERL65554 FBH65551:FBH65554 FLD65551:FLD65554 FUZ65551:FUZ65554 GEV65551:GEV65554 GOR65551:GOR65554 GYN65551:GYN65554 HIJ65551:HIJ65554 HSF65551:HSF65554 ICB65551:ICB65554 ILX65551:ILX65554 IVT65551:IVT65554 JFP65551:JFP65554 JPL65551:JPL65554 JZH65551:JZH65554 KJD65551:KJD65554 KSZ65551:KSZ65554 LCV65551:LCV65554 LMR65551:LMR65554 LWN65551:LWN65554 MGJ65551:MGJ65554 MQF65551:MQF65554 NAB65551:NAB65554 NJX65551:NJX65554 NTT65551:NTT65554 ODP65551:ODP65554 ONL65551:ONL65554 OXH65551:OXH65554 PHD65551:PHD65554 PQZ65551:PQZ65554 QAV65551:QAV65554 QKR65551:QKR65554 QUN65551:QUN65554 REJ65551:REJ65554 ROF65551:ROF65554 RYB65551:RYB65554 SHX65551:SHX65554 SRT65551:SRT65554 TBP65551:TBP65554 TLL65551:TLL65554 TVH65551:TVH65554 UFD65551:UFD65554 UOZ65551:UOZ65554 UYV65551:UYV65554 VIR65551:VIR65554 VSN65551:VSN65554 WCJ65551:WCJ65554 WMF65551:WMF65554 WWB65551:WWB65554 T131087:T131090 JP131087:JP131090 TL131087:TL131090 ADH131087:ADH131090 AND131087:AND131090 AWZ131087:AWZ131090 BGV131087:BGV131090 BQR131087:BQR131090 CAN131087:CAN131090 CKJ131087:CKJ131090 CUF131087:CUF131090 DEB131087:DEB131090 DNX131087:DNX131090 DXT131087:DXT131090 EHP131087:EHP131090 ERL131087:ERL131090 FBH131087:FBH131090 FLD131087:FLD131090 FUZ131087:FUZ131090 GEV131087:GEV131090 GOR131087:GOR131090 GYN131087:GYN131090 HIJ131087:HIJ131090 HSF131087:HSF131090 ICB131087:ICB131090 ILX131087:ILX131090 IVT131087:IVT131090 JFP131087:JFP131090 JPL131087:JPL131090 JZH131087:JZH131090 KJD131087:KJD131090 KSZ131087:KSZ131090 LCV131087:LCV131090 LMR131087:LMR131090 LWN131087:LWN131090 MGJ131087:MGJ131090 MQF131087:MQF131090 NAB131087:NAB131090 NJX131087:NJX131090 NTT131087:NTT131090 ODP131087:ODP131090 ONL131087:ONL131090 OXH131087:OXH131090 PHD131087:PHD131090 PQZ131087:PQZ131090 QAV131087:QAV131090 QKR131087:QKR131090 QUN131087:QUN131090 REJ131087:REJ131090 ROF131087:ROF131090 RYB131087:RYB131090 SHX131087:SHX131090 SRT131087:SRT131090 TBP131087:TBP131090 TLL131087:TLL131090 TVH131087:TVH131090 UFD131087:UFD131090 UOZ131087:UOZ131090 UYV131087:UYV131090 VIR131087:VIR131090 VSN131087:VSN131090 WCJ131087:WCJ131090 WMF131087:WMF131090 WWB131087:WWB131090 T196623:T196626 JP196623:JP196626 TL196623:TL196626 ADH196623:ADH196626 AND196623:AND196626 AWZ196623:AWZ196626 BGV196623:BGV196626 BQR196623:BQR196626 CAN196623:CAN196626 CKJ196623:CKJ196626 CUF196623:CUF196626 DEB196623:DEB196626 DNX196623:DNX196626 DXT196623:DXT196626 EHP196623:EHP196626 ERL196623:ERL196626 FBH196623:FBH196626 FLD196623:FLD196626 FUZ196623:FUZ196626 GEV196623:GEV196626 GOR196623:GOR196626 GYN196623:GYN196626 HIJ196623:HIJ196626 HSF196623:HSF196626 ICB196623:ICB196626 ILX196623:ILX196626 IVT196623:IVT196626 JFP196623:JFP196626 JPL196623:JPL196626 JZH196623:JZH196626 KJD196623:KJD196626 KSZ196623:KSZ196626 LCV196623:LCV196626 LMR196623:LMR196626 LWN196623:LWN196626 MGJ196623:MGJ196626 MQF196623:MQF196626 NAB196623:NAB196626 NJX196623:NJX196626 NTT196623:NTT196626 ODP196623:ODP196626 ONL196623:ONL196626 OXH196623:OXH196626 PHD196623:PHD196626 PQZ196623:PQZ196626 QAV196623:QAV196626 QKR196623:QKR196626 QUN196623:QUN196626 REJ196623:REJ196626 ROF196623:ROF196626 RYB196623:RYB196626 SHX196623:SHX196626 SRT196623:SRT196626 TBP196623:TBP196626 TLL196623:TLL196626 TVH196623:TVH196626 UFD196623:UFD196626 UOZ196623:UOZ196626 UYV196623:UYV196626 VIR196623:VIR196626 VSN196623:VSN196626 WCJ196623:WCJ196626 WMF196623:WMF196626 WWB196623:WWB196626 T262159:T262162 JP262159:JP262162 TL262159:TL262162 ADH262159:ADH262162 AND262159:AND262162 AWZ262159:AWZ262162 BGV262159:BGV262162 BQR262159:BQR262162 CAN262159:CAN262162 CKJ262159:CKJ262162 CUF262159:CUF262162 DEB262159:DEB262162 DNX262159:DNX262162 DXT262159:DXT262162 EHP262159:EHP262162 ERL262159:ERL262162 FBH262159:FBH262162 FLD262159:FLD262162 FUZ262159:FUZ262162 GEV262159:GEV262162 GOR262159:GOR262162 GYN262159:GYN262162 HIJ262159:HIJ262162 HSF262159:HSF262162 ICB262159:ICB262162 ILX262159:ILX262162 IVT262159:IVT262162 JFP262159:JFP262162 JPL262159:JPL262162 JZH262159:JZH262162 KJD262159:KJD262162 KSZ262159:KSZ262162 LCV262159:LCV262162 LMR262159:LMR262162 LWN262159:LWN262162 MGJ262159:MGJ262162 MQF262159:MQF262162 NAB262159:NAB262162 NJX262159:NJX262162 NTT262159:NTT262162 ODP262159:ODP262162 ONL262159:ONL262162 OXH262159:OXH262162 PHD262159:PHD262162 PQZ262159:PQZ262162 QAV262159:QAV262162 QKR262159:QKR262162 QUN262159:QUN262162 REJ262159:REJ262162 ROF262159:ROF262162 RYB262159:RYB262162 SHX262159:SHX262162 SRT262159:SRT262162 TBP262159:TBP262162 TLL262159:TLL262162 TVH262159:TVH262162 UFD262159:UFD262162 UOZ262159:UOZ262162 UYV262159:UYV262162 VIR262159:VIR262162 VSN262159:VSN262162 WCJ262159:WCJ262162 WMF262159:WMF262162 WWB262159:WWB262162 T327695:T327698 JP327695:JP327698 TL327695:TL327698 ADH327695:ADH327698 AND327695:AND327698 AWZ327695:AWZ327698 BGV327695:BGV327698 BQR327695:BQR327698 CAN327695:CAN327698 CKJ327695:CKJ327698 CUF327695:CUF327698 DEB327695:DEB327698 DNX327695:DNX327698 DXT327695:DXT327698 EHP327695:EHP327698 ERL327695:ERL327698 FBH327695:FBH327698 FLD327695:FLD327698 FUZ327695:FUZ327698 GEV327695:GEV327698 GOR327695:GOR327698 GYN327695:GYN327698 HIJ327695:HIJ327698 HSF327695:HSF327698 ICB327695:ICB327698 ILX327695:ILX327698 IVT327695:IVT327698 JFP327695:JFP327698 JPL327695:JPL327698 JZH327695:JZH327698 KJD327695:KJD327698 KSZ327695:KSZ327698 LCV327695:LCV327698 LMR327695:LMR327698 LWN327695:LWN327698 MGJ327695:MGJ327698 MQF327695:MQF327698 NAB327695:NAB327698 NJX327695:NJX327698 NTT327695:NTT327698 ODP327695:ODP327698 ONL327695:ONL327698 OXH327695:OXH327698 PHD327695:PHD327698 PQZ327695:PQZ327698 QAV327695:QAV327698 QKR327695:QKR327698 QUN327695:QUN327698 REJ327695:REJ327698 ROF327695:ROF327698 RYB327695:RYB327698 SHX327695:SHX327698 SRT327695:SRT327698 TBP327695:TBP327698 TLL327695:TLL327698 TVH327695:TVH327698 UFD327695:UFD327698 UOZ327695:UOZ327698 UYV327695:UYV327698 VIR327695:VIR327698 VSN327695:VSN327698 WCJ327695:WCJ327698 WMF327695:WMF327698 WWB327695:WWB327698 T393231:T393234 JP393231:JP393234 TL393231:TL393234 ADH393231:ADH393234 AND393231:AND393234 AWZ393231:AWZ393234 BGV393231:BGV393234 BQR393231:BQR393234 CAN393231:CAN393234 CKJ393231:CKJ393234 CUF393231:CUF393234 DEB393231:DEB393234 DNX393231:DNX393234 DXT393231:DXT393234 EHP393231:EHP393234 ERL393231:ERL393234 FBH393231:FBH393234 FLD393231:FLD393234 FUZ393231:FUZ393234 GEV393231:GEV393234 GOR393231:GOR393234 GYN393231:GYN393234 HIJ393231:HIJ393234 HSF393231:HSF393234 ICB393231:ICB393234 ILX393231:ILX393234 IVT393231:IVT393234 JFP393231:JFP393234 JPL393231:JPL393234 JZH393231:JZH393234 KJD393231:KJD393234 KSZ393231:KSZ393234 LCV393231:LCV393234 LMR393231:LMR393234 LWN393231:LWN393234 MGJ393231:MGJ393234 MQF393231:MQF393234 NAB393231:NAB393234 NJX393231:NJX393234 NTT393231:NTT393234 ODP393231:ODP393234 ONL393231:ONL393234 OXH393231:OXH393234 PHD393231:PHD393234 PQZ393231:PQZ393234 QAV393231:QAV393234 QKR393231:QKR393234 QUN393231:QUN393234 REJ393231:REJ393234 ROF393231:ROF393234 RYB393231:RYB393234 SHX393231:SHX393234 SRT393231:SRT393234 TBP393231:TBP393234 TLL393231:TLL393234 TVH393231:TVH393234 UFD393231:UFD393234 UOZ393231:UOZ393234 UYV393231:UYV393234 VIR393231:VIR393234 VSN393231:VSN393234 WCJ393231:WCJ393234 WMF393231:WMF393234 WWB393231:WWB393234 T458767:T458770 JP458767:JP458770 TL458767:TL458770 ADH458767:ADH458770 AND458767:AND458770 AWZ458767:AWZ458770 BGV458767:BGV458770 BQR458767:BQR458770 CAN458767:CAN458770 CKJ458767:CKJ458770 CUF458767:CUF458770 DEB458767:DEB458770 DNX458767:DNX458770 DXT458767:DXT458770 EHP458767:EHP458770 ERL458767:ERL458770 FBH458767:FBH458770 FLD458767:FLD458770 FUZ458767:FUZ458770 GEV458767:GEV458770 GOR458767:GOR458770 GYN458767:GYN458770 HIJ458767:HIJ458770 HSF458767:HSF458770 ICB458767:ICB458770 ILX458767:ILX458770 IVT458767:IVT458770 JFP458767:JFP458770 JPL458767:JPL458770 JZH458767:JZH458770 KJD458767:KJD458770 KSZ458767:KSZ458770 LCV458767:LCV458770 LMR458767:LMR458770 LWN458767:LWN458770 MGJ458767:MGJ458770 MQF458767:MQF458770 NAB458767:NAB458770 NJX458767:NJX458770 NTT458767:NTT458770 ODP458767:ODP458770 ONL458767:ONL458770 OXH458767:OXH458770 PHD458767:PHD458770 PQZ458767:PQZ458770 QAV458767:QAV458770 QKR458767:QKR458770 QUN458767:QUN458770 REJ458767:REJ458770 ROF458767:ROF458770 RYB458767:RYB458770 SHX458767:SHX458770 SRT458767:SRT458770 TBP458767:TBP458770 TLL458767:TLL458770 TVH458767:TVH458770 UFD458767:UFD458770 UOZ458767:UOZ458770 UYV458767:UYV458770 VIR458767:VIR458770 VSN458767:VSN458770 WCJ458767:WCJ458770 WMF458767:WMF458770 WWB458767:WWB458770 T524303:T524306 JP524303:JP524306 TL524303:TL524306 ADH524303:ADH524306 AND524303:AND524306 AWZ524303:AWZ524306 BGV524303:BGV524306 BQR524303:BQR524306 CAN524303:CAN524306 CKJ524303:CKJ524306 CUF524303:CUF524306 DEB524303:DEB524306 DNX524303:DNX524306 DXT524303:DXT524306 EHP524303:EHP524306 ERL524303:ERL524306 FBH524303:FBH524306 FLD524303:FLD524306 FUZ524303:FUZ524306 GEV524303:GEV524306 GOR524303:GOR524306 GYN524303:GYN524306 HIJ524303:HIJ524306 HSF524303:HSF524306 ICB524303:ICB524306 ILX524303:ILX524306 IVT524303:IVT524306 JFP524303:JFP524306 JPL524303:JPL524306 JZH524303:JZH524306 KJD524303:KJD524306 KSZ524303:KSZ524306 LCV524303:LCV524306 LMR524303:LMR524306 LWN524303:LWN524306 MGJ524303:MGJ524306 MQF524303:MQF524306 NAB524303:NAB524306 NJX524303:NJX524306 NTT524303:NTT524306 ODP524303:ODP524306 ONL524303:ONL524306 OXH524303:OXH524306 PHD524303:PHD524306 PQZ524303:PQZ524306 QAV524303:QAV524306 QKR524303:QKR524306 QUN524303:QUN524306 REJ524303:REJ524306 ROF524303:ROF524306 RYB524303:RYB524306 SHX524303:SHX524306 SRT524303:SRT524306 TBP524303:TBP524306 TLL524303:TLL524306 TVH524303:TVH524306 UFD524303:UFD524306 UOZ524303:UOZ524306 UYV524303:UYV524306 VIR524303:VIR524306 VSN524303:VSN524306 WCJ524303:WCJ524306 WMF524303:WMF524306 WWB524303:WWB524306 T589839:T589842 JP589839:JP589842 TL589839:TL589842 ADH589839:ADH589842 AND589839:AND589842 AWZ589839:AWZ589842 BGV589839:BGV589842 BQR589839:BQR589842 CAN589839:CAN589842 CKJ589839:CKJ589842 CUF589839:CUF589842 DEB589839:DEB589842 DNX589839:DNX589842 DXT589839:DXT589842 EHP589839:EHP589842 ERL589839:ERL589842 FBH589839:FBH589842 FLD589839:FLD589842 FUZ589839:FUZ589842 GEV589839:GEV589842 GOR589839:GOR589842 GYN589839:GYN589842 HIJ589839:HIJ589842 HSF589839:HSF589842 ICB589839:ICB589842 ILX589839:ILX589842 IVT589839:IVT589842 JFP589839:JFP589842 JPL589839:JPL589842 JZH589839:JZH589842 KJD589839:KJD589842 KSZ589839:KSZ589842 LCV589839:LCV589842 LMR589839:LMR589842 LWN589839:LWN589842 MGJ589839:MGJ589842 MQF589839:MQF589842 NAB589839:NAB589842 NJX589839:NJX589842 NTT589839:NTT589842 ODP589839:ODP589842 ONL589839:ONL589842 OXH589839:OXH589842 PHD589839:PHD589842 PQZ589839:PQZ589842 QAV589839:QAV589842 QKR589839:QKR589842 QUN589839:QUN589842 REJ589839:REJ589842 ROF589839:ROF589842 RYB589839:RYB589842 SHX589839:SHX589842 SRT589839:SRT589842 TBP589839:TBP589842 TLL589839:TLL589842 TVH589839:TVH589842 UFD589839:UFD589842 UOZ589839:UOZ589842 UYV589839:UYV589842 VIR589839:VIR589842 VSN589839:VSN589842 WCJ589839:WCJ589842 WMF589839:WMF589842 WWB589839:WWB589842 T655375:T655378 JP655375:JP655378 TL655375:TL655378 ADH655375:ADH655378 AND655375:AND655378 AWZ655375:AWZ655378 BGV655375:BGV655378 BQR655375:BQR655378 CAN655375:CAN655378 CKJ655375:CKJ655378 CUF655375:CUF655378 DEB655375:DEB655378 DNX655375:DNX655378 DXT655375:DXT655378 EHP655375:EHP655378 ERL655375:ERL655378 FBH655375:FBH655378 FLD655375:FLD655378 FUZ655375:FUZ655378 GEV655375:GEV655378 GOR655375:GOR655378 GYN655375:GYN655378 HIJ655375:HIJ655378 HSF655375:HSF655378 ICB655375:ICB655378 ILX655375:ILX655378 IVT655375:IVT655378 JFP655375:JFP655378 JPL655375:JPL655378 JZH655375:JZH655378 KJD655375:KJD655378 KSZ655375:KSZ655378 LCV655375:LCV655378 LMR655375:LMR655378 LWN655375:LWN655378 MGJ655375:MGJ655378 MQF655375:MQF655378 NAB655375:NAB655378 NJX655375:NJX655378 NTT655375:NTT655378 ODP655375:ODP655378 ONL655375:ONL655378 OXH655375:OXH655378 PHD655375:PHD655378 PQZ655375:PQZ655378 QAV655375:QAV655378 QKR655375:QKR655378 QUN655375:QUN655378 REJ655375:REJ655378 ROF655375:ROF655378 RYB655375:RYB655378 SHX655375:SHX655378 SRT655375:SRT655378 TBP655375:TBP655378 TLL655375:TLL655378 TVH655375:TVH655378 UFD655375:UFD655378 UOZ655375:UOZ655378 UYV655375:UYV655378 VIR655375:VIR655378 VSN655375:VSN655378 WCJ655375:WCJ655378 WMF655375:WMF655378 WWB655375:WWB655378 T720911:T720914 JP720911:JP720914 TL720911:TL720914 ADH720911:ADH720914 AND720911:AND720914 AWZ720911:AWZ720914 BGV720911:BGV720914 BQR720911:BQR720914 CAN720911:CAN720914 CKJ720911:CKJ720914 CUF720911:CUF720914 DEB720911:DEB720914 DNX720911:DNX720914 DXT720911:DXT720914 EHP720911:EHP720914 ERL720911:ERL720914 FBH720911:FBH720914 FLD720911:FLD720914 FUZ720911:FUZ720914 GEV720911:GEV720914 GOR720911:GOR720914 GYN720911:GYN720914 HIJ720911:HIJ720914 HSF720911:HSF720914 ICB720911:ICB720914 ILX720911:ILX720914 IVT720911:IVT720914 JFP720911:JFP720914 JPL720911:JPL720914 JZH720911:JZH720914 KJD720911:KJD720914 KSZ720911:KSZ720914 LCV720911:LCV720914 LMR720911:LMR720914 LWN720911:LWN720914 MGJ720911:MGJ720914 MQF720911:MQF720914 NAB720911:NAB720914 NJX720911:NJX720914 NTT720911:NTT720914 ODP720911:ODP720914 ONL720911:ONL720914 OXH720911:OXH720914 PHD720911:PHD720914 PQZ720911:PQZ720914 QAV720911:QAV720914 QKR720911:QKR720914 QUN720911:QUN720914 REJ720911:REJ720914 ROF720911:ROF720914 RYB720911:RYB720914 SHX720911:SHX720914 SRT720911:SRT720914 TBP720911:TBP720914 TLL720911:TLL720914 TVH720911:TVH720914 UFD720911:UFD720914 UOZ720911:UOZ720914 UYV720911:UYV720914 VIR720911:VIR720914 VSN720911:VSN720914 WCJ720911:WCJ720914 WMF720911:WMF720914 WWB720911:WWB720914 T786447:T786450 JP786447:JP786450 TL786447:TL786450 ADH786447:ADH786450 AND786447:AND786450 AWZ786447:AWZ786450 BGV786447:BGV786450 BQR786447:BQR786450 CAN786447:CAN786450 CKJ786447:CKJ786450 CUF786447:CUF786450 DEB786447:DEB786450 DNX786447:DNX786450 DXT786447:DXT786450 EHP786447:EHP786450 ERL786447:ERL786450 FBH786447:FBH786450 FLD786447:FLD786450 FUZ786447:FUZ786450 GEV786447:GEV786450 GOR786447:GOR786450 GYN786447:GYN786450 HIJ786447:HIJ786450 HSF786447:HSF786450 ICB786447:ICB786450 ILX786447:ILX786450 IVT786447:IVT786450 JFP786447:JFP786450 JPL786447:JPL786450 JZH786447:JZH786450 KJD786447:KJD786450 KSZ786447:KSZ786450 LCV786447:LCV786450 LMR786447:LMR786450 LWN786447:LWN786450 MGJ786447:MGJ786450 MQF786447:MQF786450 NAB786447:NAB786450 NJX786447:NJX786450 NTT786447:NTT786450 ODP786447:ODP786450 ONL786447:ONL786450 OXH786447:OXH786450 PHD786447:PHD786450 PQZ786447:PQZ786450 QAV786447:QAV786450 QKR786447:QKR786450 QUN786447:QUN786450 REJ786447:REJ786450 ROF786447:ROF786450 RYB786447:RYB786450 SHX786447:SHX786450 SRT786447:SRT786450 TBP786447:TBP786450 TLL786447:TLL786450 TVH786447:TVH786450 UFD786447:UFD786450 UOZ786447:UOZ786450 UYV786447:UYV786450 VIR786447:VIR786450 VSN786447:VSN786450 WCJ786447:WCJ786450 WMF786447:WMF786450 WWB786447:WWB786450 T851983:T851986 JP851983:JP851986 TL851983:TL851986 ADH851983:ADH851986 AND851983:AND851986 AWZ851983:AWZ851986 BGV851983:BGV851986 BQR851983:BQR851986 CAN851983:CAN851986 CKJ851983:CKJ851986 CUF851983:CUF851986 DEB851983:DEB851986 DNX851983:DNX851986 DXT851983:DXT851986 EHP851983:EHP851986 ERL851983:ERL851986 FBH851983:FBH851986 FLD851983:FLD851986 FUZ851983:FUZ851986 GEV851983:GEV851986 GOR851983:GOR851986 GYN851983:GYN851986 HIJ851983:HIJ851986 HSF851983:HSF851986 ICB851983:ICB851986 ILX851983:ILX851986 IVT851983:IVT851986 JFP851983:JFP851986 JPL851983:JPL851986 JZH851983:JZH851986 KJD851983:KJD851986 KSZ851983:KSZ851986 LCV851983:LCV851986 LMR851983:LMR851986 LWN851983:LWN851986 MGJ851983:MGJ851986 MQF851983:MQF851986 NAB851983:NAB851986 NJX851983:NJX851986 NTT851983:NTT851986 ODP851983:ODP851986 ONL851983:ONL851986 OXH851983:OXH851986 PHD851983:PHD851986 PQZ851983:PQZ851986 QAV851983:QAV851986 QKR851983:QKR851986 QUN851983:QUN851986 REJ851983:REJ851986 ROF851983:ROF851986 RYB851983:RYB851986 SHX851983:SHX851986 SRT851983:SRT851986 TBP851983:TBP851986 TLL851983:TLL851986 TVH851983:TVH851986 UFD851983:UFD851986 UOZ851983:UOZ851986 UYV851983:UYV851986 VIR851983:VIR851986 VSN851983:VSN851986 WCJ851983:WCJ851986 WMF851983:WMF851986 WWB851983:WWB851986 T917519:T917522 JP917519:JP917522 TL917519:TL917522 ADH917519:ADH917522 AND917519:AND917522 AWZ917519:AWZ917522 BGV917519:BGV917522 BQR917519:BQR917522 CAN917519:CAN917522 CKJ917519:CKJ917522 CUF917519:CUF917522 DEB917519:DEB917522 DNX917519:DNX917522 DXT917519:DXT917522 EHP917519:EHP917522 ERL917519:ERL917522 FBH917519:FBH917522 FLD917519:FLD917522 FUZ917519:FUZ917522 GEV917519:GEV917522 GOR917519:GOR917522 GYN917519:GYN917522 HIJ917519:HIJ917522 HSF917519:HSF917522 ICB917519:ICB917522 ILX917519:ILX917522 IVT917519:IVT917522 JFP917519:JFP917522 JPL917519:JPL917522 JZH917519:JZH917522 KJD917519:KJD917522 KSZ917519:KSZ917522 LCV917519:LCV917522 LMR917519:LMR917522 LWN917519:LWN917522 MGJ917519:MGJ917522 MQF917519:MQF917522 NAB917519:NAB917522 NJX917519:NJX917522 NTT917519:NTT917522 ODP917519:ODP917522 ONL917519:ONL917522 OXH917519:OXH917522 PHD917519:PHD917522 PQZ917519:PQZ917522 QAV917519:QAV917522 QKR917519:QKR917522 QUN917519:QUN917522 REJ917519:REJ917522 ROF917519:ROF917522 RYB917519:RYB917522 SHX917519:SHX917522 SRT917519:SRT917522 TBP917519:TBP917522 TLL917519:TLL917522 TVH917519:TVH917522 UFD917519:UFD917522 UOZ917519:UOZ917522 UYV917519:UYV917522 VIR917519:VIR917522 VSN917519:VSN917522 WCJ917519:WCJ917522 WMF917519:WMF917522 WWB917519:WWB917522 T983055:T983058 JP983055:JP983058 TL983055:TL983058 ADH983055:ADH983058 AND983055:AND983058 AWZ983055:AWZ983058 BGV983055:BGV983058 BQR983055:BQR983058 CAN983055:CAN983058 CKJ983055:CKJ983058 CUF983055:CUF983058 DEB983055:DEB983058 DNX983055:DNX983058 DXT983055:DXT983058 EHP983055:EHP983058 ERL983055:ERL983058 FBH983055:FBH983058 FLD983055:FLD983058 FUZ983055:FUZ983058 GEV983055:GEV983058 GOR983055:GOR983058 GYN983055:GYN983058 HIJ983055:HIJ983058 HSF983055:HSF983058 ICB983055:ICB983058 ILX983055:ILX983058 IVT983055:IVT983058 JFP983055:JFP983058 JPL983055:JPL983058 JZH983055:JZH983058 KJD983055:KJD983058 KSZ983055:KSZ983058 LCV983055:LCV983058 LMR983055:LMR983058 LWN983055:LWN983058 MGJ983055:MGJ983058 MQF983055:MQF983058 NAB983055:NAB983058 NJX983055:NJX983058 NTT983055:NTT983058 ODP983055:ODP983058 ONL983055:ONL983058 OXH983055:OXH983058 PHD983055:PHD983058 PQZ983055:PQZ983058 QAV983055:QAV983058 QKR983055:QKR983058 QUN983055:QUN983058 REJ983055:REJ983058 ROF983055:ROF983058 RYB983055:RYB983058 SHX983055:SHX983058 SRT983055:SRT983058 TBP983055:TBP983058 TLL983055:TLL983058 TVH983055:TVH983058 UFD983055:UFD983058 UOZ983055:UOZ983058 UYV983055:UYV983058 VIR983055:VIR983058 VSN983055:VSN983058 WCJ983055:WCJ983058 WMF983055:WMF983058 WWB983055:WWB983058 Z65551:Z65552 JV65551:JV65552 TR65551:TR65552 ADN65551:ADN65552 ANJ65551:ANJ65552 AXF65551:AXF65552 BHB65551:BHB65552 BQX65551:BQX65552 CAT65551:CAT65552 CKP65551:CKP65552 CUL65551:CUL65552 DEH65551:DEH65552 DOD65551:DOD65552 DXZ65551:DXZ65552 EHV65551:EHV65552 ERR65551:ERR65552 FBN65551:FBN65552 FLJ65551:FLJ65552 FVF65551:FVF65552 GFB65551:GFB65552 GOX65551:GOX65552 GYT65551:GYT65552 HIP65551:HIP65552 HSL65551:HSL65552 ICH65551:ICH65552 IMD65551:IMD65552 IVZ65551:IVZ65552 JFV65551:JFV65552 JPR65551:JPR65552 JZN65551:JZN65552 KJJ65551:KJJ65552 KTF65551:KTF65552 LDB65551:LDB65552 LMX65551:LMX65552 LWT65551:LWT65552 MGP65551:MGP65552 MQL65551:MQL65552 NAH65551:NAH65552 NKD65551:NKD65552 NTZ65551:NTZ65552 ODV65551:ODV65552 ONR65551:ONR65552 OXN65551:OXN65552 PHJ65551:PHJ65552 PRF65551:PRF65552 QBB65551:QBB65552 QKX65551:QKX65552 QUT65551:QUT65552 REP65551:REP65552 ROL65551:ROL65552 RYH65551:RYH65552 SID65551:SID65552 SRZ65551:SRZ65552 TBV65551:TBV65552 TLR65551:TLR65552 TVN65551:TVN65552 UFJ65551:UFJ65552 UPF65551:UPF65552 UZB65551:UZB65552 VIX65551:VIX65552 VST65551:VST65552 WCP65551:WCP65552 WML65551:WML65552 WWH65551:WWH65552 Z131087:Z131088 JV131087:JV131088 TR131087:TR131088 ADN131087:ADN131088 ANJ131087:ANJ131088 AXF131087:AXF131088 BHB131087:BHB131088 BQX131087:BQX131088 CAT131087:CAT131088 CKP131087:CKP131088 CUL131087:CUL131088 DEH131087:DEH131088 DOD131087:DOD131088 DXZ131087:DXZ131088 EHV131087:EHV131088 ERR131087:ERR131088 FBN131087:FBN131088 FLJ131087:FLJ131088 FVF131087:FVF131088 GFB131087:GFB131088 GOX131087:GOX131088 GYT131087:GYT131088 HIP131087:HIP131088 HSL131087:HSL131088 ICH131087:ICH131088 IMD131087:IMD131088 IVZ131087:IVZ131088 JFV131087:JFV131088 JPR131087:JPR131088 JZN131087:JZN131088 KJJ131087:KJJ131088 KTF131087:KTF131088 LDB131087:LDB131088 LMX131087:LMX131088 LWT131087:LWT131088 MGP131087:MGP131088 MQL131087:MQL131088 NAH131087:NAH131088 NKD131087:NKD131088 NTZ131087:NTZ131088 ODV131087:ODV131088 ONR131087:ONR131088 OXN131087:OXN131088 PHJ131087:PHJ131088 PRF131087:PRF131088 QBB131087:QBB131088 QKX131087:QKX131088 QUT131087:QUT131088 REP131087:REP131088 ROL131087:ROL131088 RYH131087:RYH131088 SID131087:SID131088 SRZ131087:SRZ131088 TBV131087:TBV131088 TLR131087:TLR131088 TVN131087:TVN131088 UFJ131087:UFJ131088 UPF131087:UPF131088 UZB131087:UZB131088 VIX131087:VIX131088 VST131087:VST131088 WCP131087:WCP131088 WML131087:WML131088 WWH131087:WWH131088 Z196623:Z196624 JV196623:JV196624 TR196623:TR196624 ADN196623:ADN196624 ANJ196623:ANJ196624 AXF196623:AXF196624 BHB196623:BHB196624 BQX196623:BQX196624 CAT196623:CAT196624 CKP196623:CKP196624 CUL196623:CUL196624 DEH196623:DEH196624 DOD196623:DOD196624 DXZ196623:DXZ196624 EHV196623:EHV196624 ERR196623:ERR196624 FBN196623:FBN196624 FLJ196623:FLJ196624 FVF196623:FVF196624 GFB196623:GFB196624 GOX196623:GOX196624 GYT196623:GYT196624 HIP196623:HIP196624 HSL196623:HSL196624 ICH196623:ICH196624 IMD196623:IMD196624 IVZ196623:IVZ196624 JFV196623:JFV196624 JPR196623:JPR196624 JZN196623:JZN196624 KJJ196623:KJJ196624 KTF196623:KTF196624 LDB196623:LDB196624 LMX196623:LMX196624 LWT196623:LWT196624 MGP196623:MGP196624 MQL196623:MQL196624 NAH196623:NAH196624 NKD196623:NKD196624 NTZ196623:NTZ196624 ODV196623:ODV196624 ONR196623:ONR196624 OXN196623:OXN196624 PHJ196623:PHJ196624 PRF196623:PRF196624 QBB196623:QBB196624 QKX196623:QKX196624 QUT196623:QUT196624 REP196623:REP196624 ROL196623:ROL196624 RYH196623:RYH196624 SID196623:SID196624 SRZ196623:SRZ196624 TBV196623:TBV196624 TLR196623:TLR196624 TVN196623:TVN196624 UFJ196623:UFJ196624 UPF196623:UPF196624 UZB196623:UZB196624 VIX196623:VIX196624 VST196623:VST196624 WCP196623:WCP196624 WML196623:WML196624 WWH196623:WWH196624 Z262159:Z262160 JV262159:JV262160 TR262159:TR262160 ADN262159:ADN262160 ANJ262159:ANJ262160 AXF262159:AXF262160 BHB262159:BHB262160 BQX262159:BQX262160 CAT262159:CAT262160 CKP262159:CKP262160 CUL262159:CUL262160 DEH262159:DEH262160 DOD262159:DOD262160 DXZ262159:DXZ262160 EHV262159:EHV262160 ERR262159:ERR262160 FBN262159:FBN262160 FLJ262159:FLJ262160 FVF262159:FVF262160 GFB262159:GFB262160 GOX262159:GOX262160 GYT262159:GYT262160 HIP262159:HIP262160 HSL262159:HSL262160 ICH262159:ICH262160 IMD262159:IMD262160 IVZ262159:IVZ262160 JFV262159:JFV262160 JPR262159:JPR262160 JZN262159:JZN262160 KJJ262159:KJJ262160 KTF262159:KTF262160 LDB262159:LDB262160 LMX262159:LMX262160 LWT262159:LWT262160 MGP262159:MGP262160 MQL262159:MQL262160 NAH262159:NAH262160 NKD262159:NKD262160 NTZ262159:NTZ262160 ODV262159:ODV262160 ONR262159:ONR262160 OXN262159:OXN262160 PHJ262159:PHJ262160 PRF262159:PRF262160 QBB262159:QBB262160 QKX262159:QKX262160 QUT262159:QUT262160 REP262159:REP262160 ROL262159:ROL262160 RYH262159:RYH262160 SID262159:SID262160 SRZ262159:SRZ262160 TBV262159:TBV262160 TLR262159:TLR262160 TVN262159:TVN262160 UFJ262159:UFJ262160 UPF262159:UPF262160 UZB262159:UZB262160 VIX262159:VIX262160 VST262159:VST262160 WCP262159:WCP262160 WML262159:WML262160 WWH262159:WWH262160 Z327695:Z327696 JV327695:JV327696 TR327695:TR327696 ADN327695:ADN327696 ANJ327695:ANJ327696 AXF327695:AXF327696 BHB327695:BHB327696 BQX327695:BQX327696 CAT327695:CAT327696 CKP327695:CKP327696 CUL327695:CUL327696 DEH327695:DEH327696 DOD327695:DOD327696 DXZ327695:DXZ327696 EHV327695:EHV327696 ERR327695:ERR327696 FBN327695:FBN327696 FLJ327695:FLJ327696 FVF327695:FVF327696 GFB327695:GFB327696 GOX327695:GOX327696 GYT327695:GYT327696 HIP327695:HIP327696 HSL327695:HSL327696 ICH327695:ICH327696 IMD327695:IMD327696 IVZ327695:IVZ327696 JFV327695:JFV327696 JPR327695:JPR327696 JZN327695:JZN327696 KJJ327695:KJJ327696 KTF327695:KTF327696 LDB327695:LDB327696 LMX327695:LMX327696 LWT327695:LWT327696 MGP327695:MGP327696 MQL327695:MQL327696 NAH327695:NAH327696 NKD327695:NKD327696 NTZ327695:NTZ327696 ODV327695:ODV327696 ONR327695:ONR327696 OXN327695:OXN327696 PHJ327695:PHJ327696 PRF327695:PRF327696 QBB327695:QBB327696 QKX327695:QKX327696 QUT327695:QUT327696 REP327695:REP327696 ROL327695:ROL327696 RYH327695:RYH327696 SID327695:SID327696 SRZ327695:SRZ327696 TBV327695:TBV327696 TLR327695:TLR327696 TVN327695:TVN327696 UFJ327695:UFJ327696 UPF327695:UPF327696 UZB327695:UZB327696 VIX327695:VIX327696 VST327695:VST327696 WCP327695:WCP327696 WML327695:WML327696 WWH327695:WWH327696 Z393231:Z393232 JV393231:JV393232 TR393231:TR393232 ADN393231:ADN393232 ANJ393231:ANJ393232 AXF393231:AXF393232 BHB393231:BHB393232 BQX393231:BQX393232 CAT393231:CAT393232 CKP393231:CKP393232 CUL393231:CUL393232 DEH393231:DEH393232 DOD393231:DOD393232 DXZ393231:DXZ393232 EHV393231:EHV393232 ERR393231:ERR393232 FBN393231:FBN393232 FLJ393231:FLJ393232 FVF393231:FVF393232 GFB393231:GFB393232 GOX393231:GOX393232 GYT393231:GYT393232 HIP393231:HIP393232 HSL393231:HSL393232 ICH393231:ICH393232 IMD393231:IMD393232 IVZ393231:IVZ393232 JFV393231:JFV393232 JPR393231:JPR393232 JZN393231:JZN393232 KJJ393231:KJJ393232 KTF393231:KTF393232 LDB393231:LDB393232 LMX393231:LMX393232 LWT393231:LWT393232 MGP393231:MGP393232 MQL393231:MQL393232 NAH393231:NAH393232 NKD393231:NKD393232 NTZ393231:NTZ393232 ODV393231:ODV393232 ONR393231:ONR393232 OXN393231:OXN393232 PHJ393231:PHJ393232 PRF393231:PRF393232 QBB393231:QBB393232 QKX393231:QKX393232 QUT393231:QUT393232 REP393231:REP393232 ROL393231:ROL393232 RYH393231:RYH393232 SID393231:SID393232 SRZ393231:SRZ393232 TBV393231:TBV393232 TLR393231:TLR393232 TVN393231:TVN393232 UFJ393231:UFJ393232 UPF393231:UPF393232 UZB393231:UZB393232 VIX393231:VIX393232 VST393231:VST393232 WCP393231:WCP393232 WML393231:WML393232 WWH393231:WWH393232 Z458767:Z458768 JV458767:JV458768 TR458767:TR458768 ADN458767:ADN458768 ANJ458767:ANJ458768 AXF458767:AXF458768 BHB458767:BHB458768 BQX458767:BQX458768 CAT458767:CAT458768 CKP458767:CKP458768 CUL458767:CUL458768 DEH458767:DEH458768 DOD458767:DOD458768 DXZ458767:DXZ458768 EHV458767:EHV458768 ERR458767:ERR458768 FBN458767:FBN458768 FLJ458767:FLJ458768 FVF458767:FVF458768 GFB458767:GFB458768 GOX458767:GOX458768 GYT458767:GYT458768 HIP458767:HIP458768 HSL458767:HSL458768 ICH458767:ICH458768 IMD458767:IMD458768 IVZ458767:IVZ458768 JFV458767:JFV458768 JPR458767:JPR458768 JZN458767:JZN458768 KJJ458767:KJJ458768 KTF458767:KTF458768 LDB458767:LDB458768 LMX458767:LMX458768 LWT458767:LWT458768 MGP458767:MGP458768 MQL458767:MQL458768 NAH458767:NAH458768 NKD458767:NKD458768 NTZ458767:NTZ458768 ODV458767:ODV458768 ONR458767:ONR458768 OXN458767:OXN458768 PHJ458767:PHJ458768 PRF458767:PRF458768 QBB458767:QBB458768 QKX458767:QKX458768 QUT458767:QUT458768 REP458767:REP458768 ROL458767:ROL458768 RYH458767:RYH458768 SID458767:SID458768 SRZ458767:SRZ458768 TBV458767:TBV458768 TLR458767:TLR458768 TVN458767:TVN458768 UFJ458767:UFJ458768 UPF458767:UPF458768 UZB458767:UZB458768 VIX458767:VIX458768 VST458767:VST458768 WCP458767:WCP458768 WML458767:WML458768 WWH458767:WWH458768 Z524303:Z524304 JV524303:JV524304 TR524303:TR524304 ADN524303:ADN524304 ANJ524303:ANJ524304 AXF524303:AXF524304 BHB524303:BHB524304 BQX524303:BQX524304 CAT524303:CAT524304 CKP524303:CKP524304 CUL524303:CUL524304 DEH524303:DEH524304 DOD524303:DOD524304 DXZ524303:DXZ524304 EHV524303:EHV524304 ERR524303:ERR524304 FBN524303:FBN524304 FLJ524303:FLJ524304 FVF524303:FVF524304 GFB524303:GFB524304 GOX524303:GOX524304 GYT524303:GYT524304 HIP524303:HIP524304 HSL524303:HSL524304 ICH524303:ICH524304 IMD524303:IMD524304 IVZ524303:IVZ524304 JFV524303:JFV524304 JPR524303:JPR524304 JZN524303:JZN524304 KJJ524303:KJJ524304 KTF524303:KTF524304 LDB524303:LDB524304 LMX524303:LMX524304 LWT524303:LWT524304 MGP524303:MGP524304 MQL524303:MQL524304 NAH524303:NAH524304 NKD524303:NKD524304 NTZ524303:NTZ524304 ODV524303:ODV524304 ONR524303:ONR524304 OXN524303:OXN524304 PHJ524303:PHJ524304 PRF524303:PRF524304 QBB524303:QBB524304 QKX524303:QKX524304 QUT524303:QUT524304 REP524303:REP524304 ROL524303:ROL524304 RYH524303:RYH524304 SID524303:SID524304 SRZ524303:SRZ524304 TBV524303:TBV524304 TLR524303:TLR524304 TVN524303:TVN524304 UFJ524303:UFJ524304 UPF524303:UPF524304 UZB524303:UZB524304 VIX524303:VIX524304 VST524303:VST524304 WCP524303:WCP524304 WML524303:WML524304 WWH524303:WWH524304 Z589839:Z589840 JV589839:JV589840 TR589839:TR589840 ADN589839:ADN589840 ANJ589839:ANJ589840 AXF589839:AXF589840 BHB589839:BHB589840 BQX589839:BQX589840 CAT589839:CAT589840 CKP589839:CKP589840 CUL589839:CUL589840 DEH589839:DEH589840 DOD589839:DOD589840 DXZ589839:DXZ589840 EHV589839:EHV589840 ERR589839:ERR589840 FBN589839:FBN589840 FLJ589839:FLJ589840 FVF589839:FVF589840 GFB589839:GFB589840 GOX589839:GOX589840 GYT589839:GYT589840 HIP589839:HIP589840 HSL589839:HSL589840 ICH589839:ICH589840 IMD589839:IMD589840 IVZ589839:IVZ589840 JFV589839:JFV589840 JPR589839:JPR589840 JZN589839:JZN589840 KJJ589839:KJJ589840 KTF589839:KTF589840 LDB589839:LDB589840 LMX589839:LMX589840 LWT589839:LWT589840 MGP589839:MGP589840 MQL589839:MQL589840 NAH589839:NAH589840 NKD589839:NKD589840 NTZ589839:NTZ589840 ODV589839:ODV589840 ONR589839:ONR589840 OXN589839:OXN589840 PHJ589839:PHJ589840 PRF589839:PRF589840 QBB589839:QBB589840 QKX589839:QKX589840 QUT589839:QUT589840 REP589839:REP589840 ROL589839:ROL589840 RYH589839:RYH589840 SID589839:SID589840 SRZ589839:SRZ589840 TBV589839:TBV589840 TLR589839:TLR589840 TVN589839:TVN589840 UFJ589839:UFJ589840 UPF589839:UPF589840 UZB589839:UZB589840 VIX589839:VIX589840 VST589839:VST589840 WCP589839:WCP589840 WML589839:WML589840 WWH589839:WWH589840 Z655375:Z655376 JV655375:JV655376 TR655375:TR655376 ADN655375:ADN655376 ANJ655375:ANJ655376 AXF655375:AXF655376 BHB655375:BHB655376 BQX655375:BQX655376 CAT655375:CAT655376 CKP655375:CKP655376 CUL655375:CUL655376 DEH655375:DEH655376 DOD655375:DOD655376 DXZ655375:DXZ655376 EHV655375:EHV655376 ERR655375:ERR655376 FBN655375:FBN655376 FLJ655375:FLJ655376 FVF655375:FVF655376 GFB655375:GFB655376 GOX655375:GOX655376 GYT655375:GYT655376 HIP655375:HIP655376 HSL655375:HSL655376 ICH655375:ICH655376 IMD655375:IMD655376 IVZ655375:IVZ655376 JFV655375:JFV655376 JPR655375:JPR655376 JZN655375:JZN655376 KJJ655375:KJJ655376 KTF655375:KTF655376 LDB655375:LDB655376 LMX655375:LMX655376 LWT655375:LWT655376 MGP655375:MGP655376 MQL655375:MQL655376 NAH655375:NAH655376 NKD655375:NKD655376 NTZ655375:NTZ655376 ODV655375:ODV655376 ONR655375:ONR655376 OXN655375:OXN655376 PHJ655375:PHJ655376 PRF655375:PRF655376 QBB655375:QBB655376 QKX655375:QKX655376 QUT655375:QUT655376 REP655375:REP655376 ROL655375:ROL655376 RYH655375:RYH655376 SID655375:SID655376 SRZ655375:SRZ655376 TBV655375:TBV655376 TLR655375:TLR655376 TVN655375:TVN655376 UFJ655375:UFJ655376 UPF655375:UPF655376 UZB655375:UZB655376 VIX655375:VIX655376 VST655375:VST655376 WCP655375:WCP655376 WML655375:WML655376 WWH655375:WWH655376 Z720911:Z720912 JV720911:JV720912 TR720911:TR720912 ADN720911:ADN720912 ANJ720911:ANJ720912 AXF720911:AXF720912 BHB720911:BHB720912 BQX720911:BQX720912 CAT720911:CAT720912 CKP720911:CKP720912 CUL720911:CUL720912 DEH720911:DEH720912 DOD720911:DOD720912 DXZ720911:DXZ720912 EHV720911:EHV720912 ERR720911:ERR720912 FBN720911:FBN720912 FLJ720911:FLJ720912 FVF720911:FVF720912 GFB720911:GFB720912 GOX720911:GOX720912 GYT720911:GYT720912 HIP720911:HIP720912 HSL720911:HSL720912 ICH720911:ICH720912 IMD720911:IMD720912 IVZ720911:IVZ720912 JFV720911:JFV720912 JPR720911:JPR720912 JZN720911:JZN720912 KJJ720911:KJJ720912 KTF720911:KTF720912 LDB720911:LDB720912 LMX720911:LMX720912 LWT720911:LWT720912 MGP720911:MGP720912 MQL720911:MQL720912 NAH720911:NAH720912 NKD720911:NKD720912 NTZ720911:NTZ720912 ODV720911:ODV720912 ONR720911:ONR720912 OXN720911:OXN720912 PHJ720911:PHJ720912 PRF720911:PRF720912 QBB720911:QBB720912 QKX720911:QKX720912 QUT720911:QUT720912 REP720911:REP720912 ROL720911:ROL720912 RYH720911:RYH720912 SID720911:SID720912 SRZ720911:SRZ720912 TBV720911:TBV720912 TLR720911:TLR720912 TVN720911:TVN720912 UFJ720911:UFJ720912 UPF720911:UPF720912 UZB720911:UZB720912 VIX720911:VIX720912 VST720911:VST720912 WCP720911:WCP720912 WML720911:WML720912 WWH720911:WWH720912 Z786447:Z786448 JV786447:JV786448 TR786447:TR786448 ADN786447:ADN786448 ANJ786447:ANJ786448 AXF786447:AXF786448 BHB786447:BHB786448 BQX786447:BQX786448 CAT786447:CAT786448 CKP786447:CKP786448 CUL786447:CUL786448 DEH786447:DEH786448 DOD786447:DOD786448 DXZ786447:DXZ786448 EHV786447:EHV786448 ERR786447:ERR786448 FBN786447:FBN786448 FLJ786447:FLJ786448 FVF786447:FVF786448 GFB786447:GFB786448 GOX786447:GOX786448 GYT786447:GYT786448 HIP786447:HIP786448 HSL786447:HSL786448 ICH786447:ICH786448 IMD786447:IMD786448 IVZ786447:IVZ786448 JFV786447:JFV786448 JPR786447:JPR786448 JZN786447:JZN786448 KJJ786447:KJJ786448 KTF786447:KTF786448 LDB786447:LDB786448 LMX786447:LMX786448 LWT786447:LWT786448 MGP786447:MGP786448 MQL786447:MQL786448 NAH786447:NAH786448 NKD786447:NKD786448 NTZ786447:NTZ786448 ODV786447:ODV786448 ONR786447:ONR786448 OXN786447:OXN786448 PHJ786447:PHJ786448 PRF786447:PRF786448 QBB786447:QBB786448 QKX786447:QKX786448 QUT786447:QUT786448 REP786447:REP786448 ROL786447:ROL786448 RYH786447:RYH786448 SID786447:SID786448 SRZ786447:SRZ786448 TBV786447:TBV786448 TLR786447:TLR786448 TVN786447:TVN786448 UFJ786447:UFJ786448 UPF786447:UPF786448 UZB786447:UZB786448 VIX786447:VIX786448 VST786447:VST786448 WCP786447:WCP786448 WML786447:WML786448 WWH786447:WWH786448 Z851983:Z851984 JV851983:JV851984 TR851983:TR851984 ADN851983:ADN851984 ANJ851983:ANJ851984 AXF851983:AXF851984 BHB851983:BHB851984 BQX851983:BQX851984 CAT851983:CAT851984 CKP851983:CKP851984 CUL851983:CUL851984 DEH851983:DEH851984 DOD851983:DOD851984 DXZ851983:DXZ851984 EHV851983:EHV851984 ERR851983:ERR851984 FBN851983:FBN851984 FLJ851983:FLJ851984 FVF851983:FVF851984 GFB851983:GFB851984 GOX851983:GOX851984 GYT851983:GYT851984 HIP851983:HIP851984 HSL851983:HSL851984 ICH851983:ICH851984 IMD851983:IMD851984 IVZ851983:IVZ851984 JFV851983:JFV851984 JPR851983:JPR851984 JZN851983:JZN851984 KJJ851983:KJJ851984 KTF851983:KTF851984 LDB851983:LDB851984 LMX851983:LMX851984 LWT851983:LWT851984 MGP851983:MGP851984 MQL851983:MQL851984 NAH851983:NAH851984 NKD851983:NKD851984 NTZ851983:NTZ851984 ODV851983:ODV851984 ONR851983:ONR851984 OXN851983:OXN851984 PHJ851983:PHJ851984 PRF851983:PRF851984 QBB851983:QBB851984 QKX851983:QKX851984 QUT851983:QUT851984 REP851983:REP851984 ROL851983:ROL851984 RYH851983:RYH851984 SID851983:SID851984 SRZ851983:SRZ851984 TBV851983:TBV851984 TLR851983:TLR851984 TVN851983:TVN851984 UFJ851983:UFJ851984 UPF851983:UPF851984 UZB851983:UZB851984 VIX851983:VIX851984 VST851983:VST851984 WCP851983:WCP851984 WML851983:WML851984 WWH851983:WWH851984 Z917519:Z917520 JV917519:JV917520 TR917519:TR917520 ADN917519:ADN917520 ANJ917519:ANJ917520 AXF917519:AXF917520 BHB917519:BHB917520 BQX917519:BQX917520 CAT917519:CAT917520 CKP917519:CKP917520 CUL917519:CUL917520 DEH917519:DEH917520 DOD917519:DOD917520 DXZ917519:DXZ917520 EHV917519:EHV917520 ERR917519:ERR917520 FBN917519:FBN917520 FLJ917519:FLJ917520 FVF917519:FVF917520 GFB917519:GFB917520 GOX917519:GOX917520 GYT917519:GYT917520 HIP917519:HIP917520 HSL917519:HSL917520 ICH917519:ICH917520 IMD917519:IMD917520 IVZ917519:IVZ917520 JFV917519:JFV917520 JPR917519:JPR917520 JZN917519:JZN917520 KJJ917519:KJJ917520 KTF917519:KTF917520 LDB917519:LDB917520 LMX917519:LMX917520 LWT917519:LWT917520 MGP917519:MGP917520 MQL917519:MQL917520 NAH917519:NAH917520 NKD917519:NKD917520 NTZ917519:NTZ917520 ODV917519:ODV917520 ONR917519:ONR917520 OXN917519:OXN917520 PHJ917519:PHJ917520 PRF917519:PRF917520 QBB917519:QBB917520 QKX917519:QKX917520 QUT917519:QUT917520 REP917519:REP917520 ROL917519:ROL917520 RYH917519:RYH917520 SID917519:SID917520 SRZ917519:SRZ917520 TBV917519:TBV917520 TLR917519:TLR917520 TVN917519:TVN917520 UFJ917519:UFJ917520 UPF917519:UPF917520 UZB917519:UZB917520 VIX917519:VIX917520 VST917519:VST917520 WCP917519:WCP917520 WML917519:WML917520 WWH917519:WWH917520 Z983055:Z983056 JV983055:JV983056 TR983055:TR983056 ADN983055:ADN983056 ANJ983055:ANJ983056 AXF983055:AXF983056 BHB983055:BHB983056 BQX983055:BQX983056 CAT983055:CAT983056 CKP983055:CKP983056 CUL983055:CUL983056 DEH983055:DEH983056 DOD983055:DOD983056 DXZ983055:DXZ983056 EHV983055:EHV983056 ERR983055:ERR983056 FBN983055:FBN983056 FLJ983055:FLJ983056 FVF983055:FVF983056 GFB983055:GFB983056 GOX983055:GOX983056 GYT983055:GYT983056 HIP983055:HIP983056 HSL983055:HSL983056 ICH983055:ICH983056 IMD983055:IMD983056 IVZ983055:IVZ983056 JFV983055:JFV983056 JPR983055:JPR983056 JZN983055:JZN983056 KJJ983055:KJJ983056 KTF983055:KTF983056 LDB983055:LDB983056 LMX983055:LMX983056 LWT983055:LWT983056 MGP983055:MGP983056 MQL983055:MQL983056 NAH983055:NAH983056 NKD983055:NKD983056 NTZ983055:NTZ983056 ODV983055:ODV983056 ONR983055:ONR983056 OXN983055:OXN983056 PHJ983055:PHJ983056 PRF983055:PRF983056 QBB983055:QBB983056 QKX983055:QKX983056 QUT983055:QUT983056 REP983055:REP983056 ROL983055:ROL983056 RYH983055:RYH983056 SID983055:SID983056 SRZ983055:SRZ983056 TBV983055:TBV983056 TLR983055:TLR983056 TVN983055:TVN983056 UFJ983055:UFJ983056 UPF983055:UPF983056 UZB983055:UZB983056 VIX983055:VIX983056 VST983055:VST983056 WCP983055:WCP983056 WML983055:WML983056 WWH983055:WWH983056 B65551:B65554 IX65551:IX65554 ST65551:ST65554 ACP65551:ACP65554 AML65551:AML65554 AWH65551:AWH65554 BGD65551:BGD65554 BPZ65551:BPZ65554 BZV65551:BZV65554 CJR65551:CJR65554 CTN65551:CTN65554 DDJ65551:DDJ65554 DNF65551:DNF65554 DXB65551:DXB65554 EGX65551:EGX65554 EQT65551:EQT65554 FAP65551:FAP65554 FKL65551:FKL65554 FUH65551:FUH65554 GED65551:GED65554 GNZ65551:GNZ65554 GXV65551:GXV65554 HHR65551:HHR65554 HRN65551:HRN65554 IBJ65551:IBJ65554 ILF65551:ILF65554 IVB65551:IVB65554 JEX65551:JEX65554 JOT65551:JOT65554 JYP65551:JYP65554 KIL65551:KIL65554 KSH65551:KSH65554 LCD65551:LCD65554 LLZ65551:LLZ65554 LVV65551:LVV65554 MFR65551:MFR65554 MPN65551:MPN65554 MZJ65551:MZJ65554 NJF65551:NJF65554 NTB65551:NTB65554 OCX65551:OCX65554 OMT65551:OMT65554 OWP65551:OWP65554 PGL65551:PGL65554 PQH65551:PQH65554 QAD65551:QAD65554 QJZ65551:QJZ65554 QTV65551:QTV65554 RDR65551:RDR65554 RNN65551:RNN65554 RXJ65551:RXJ65554 SHF65551:SHF65554 SRB65551:SRB65554 TAX65551:TAX65554 TKT65551:TKT65554 TUP65551:TUP65554 UEL65551:UEL65554 UOH65551:UOH65554 UYD65551:UYD65554 VHZ65551:VHZ65554 VRV65551:VRV65554 WBR65551:WBR65554 WLN65551:WLN65554 WVJ65551:WVJ65554 B131087:B131090 IX131087:IX131090 ST131087:ST131090 ACP131087:ACP131090 AML131087:AML131090 AWH131087:AWH131090 BGD131087:BGD131090 BPZ131087:BPZ131090 BZV131087:BZV131090 CJR131087:CJR131090 CTN131087:CTN131090 DDJ131087:DDJ131090 DNF131087:DNF131090 DXB131087:DXB131090 EGX131087:EGX131090 EQT131087:EQT131090 FAP131087:FAP131090 FKL131087:FKL131090 FUH131087:FUH131090 GED131087:GED131090 GNZ131087:GNZ131090 GXV131087:GXV131090 HHR131087:HHR131090 HRN131087:HRN131090 IBJ131087:IBJ131090 ILF131087:ILF131090 IVB131087:IVB131090 JEX131087:JEX131090 JOT131087:JOT131090 JYP131087:JYP131090 KIL131087:KIL131090 KSH131087:KSH131090 LCD131087:LCD131090 LLZ131087:LLZ131090 LVV131087:LVV131090 MFR131087:MFR131090 MPN131087:MPN131090 MZJ131087:MZJ131090 NJF131087:NJF131090 NTB131087:NTB131090 OCX131087:OCX131090 OMT131087:OMT131090 OWP131087:OWP131090 PGL131087:PGL131090 PQH131087:PQH131090 QAD131087:QAD131090 QJZ131087:QJZ131090 QTV131087:QTV131090 RDR131087:RDR131090 RNN131087:RNN131090 RXJ131087:RXJ131090 SHF131087:SHF131090 SRB131087:SRB131090 TAX131087:TAX131090 TKT131087:TKT131090 TUP131087:TUP131090 UEL131087:UEL131090 UOH131087:UOH131090 UYD131087:UYD131090 VHZ131087:VHZ131090 VRV131087:VRV131090 WBR131087:WBR131090 WLN131087:WLN131090 WVJ131087:WVJ131090 B196623:B196626 IX196623:IX196626 ST196623:ST196626 ACP196623:ACP196626 AML196623:AML196626 AWH196623:AWH196626 BGD196623:BGD196626 BPZ196623:BPZ196626 BZV196623:BZV196626 CJR196623:CJR196626 CTN196623:CTN196626 DDJ196623:DDJ196626 DNF196623:DNF196626 DXB196623:DXB196626 EGX196623:EGX196626 EQT196623:EQT196626 FAP196623:FAP196626 FKL196623:FKL196626 FUH196623:FUH196626 GED196623:GED196626 GNZ196623:GNZ196626 GXV196623:GXV196626 HHR196623:HHR196626 HRN196623:HRN196626 IBJ196623:IBJ196626 ILF196623:ILF196626 IVB196623:IVB196626 JEX196623:JEX196626 JOT196623:JOT196626 JYP196623:JYP196626 KIL196623:KIL196626 KSH196623:KSH196626 LCD196623:LCD196626 LLZ196623:LLZ196626 LVV196623:LVV196626 MFR196623:MFR196626 MPN196623:MPN196626 MZJ196623:MZJ196626 NJF196623:NJF196626 NTB196623:NTB196626 OCX196623:OCX196626 OMT196623:OMT196626 OWP196623:OWP196626 PGL196623:PGL196626 PQH196623:PQH196626 QAD196623:QAD196626 QJZ196623:QJZ196626 QTV196623:QTV196626 RDR196623:RDR196626 RNN196623:RNN196626 RXJ196623:RXJ196626 SHF196623:SHF196626 SRB196623:SRB196626 TAX196623:TAX196626 TKT196623:TKT196626 TUP196623:TUP196626 UEL196623:UEL196626 UOH196623:UOH196626 UYD196623:UYD196626 VHZ196623:VHZ196626 VRV196623:VRV196626 WBR196623:WBR196626 WLN196623:WLN196626 WVJ196623:WVJ196626 B262159:B262162 IX262159:IX262162 ST262159:ST262162 ACP262159:ACP262162 AML262159:AML262162 AWH262159:AWH262162 BGD262159:BGD262162 BPZ262159:BPZ262162 BZV262159:BZV262162 CJR262159:CJR262162 CTN262159:CTN262162 DDJ262159:DDJ262162 DNF262159:DNF262162 DXB262159:DXB262162 EGX262159:EGX262162 EQT262159:EQT262162 FAP262159:FAP262162 FKL262159:FKL262162 FUH262159:FUH262162 GED262159:GED262162 GNZ262159:GNZ262162 GXV262159:GXV262162 HHR262159:HHR262162 HRN262159:HRN262162 IBJ262159:IBJ262162 ILF262159:ILF262162 IVB262159:IVB262162 JEX262159:JEX262162 JOT262159:JOT262162 JYP262159:JYP262162 KIL262159:KIL262162 KSH262159:KSH262162 LCD262159:LCD262162 LLZ262159:LLZ262162 LVV262159:LVV262162 MFR262159:MFR262162 MPN262159:MPN262162 MZJ262159:MZJ262162 NJF262159:NJF262162 NTB262159:NTB262162 OCX262159:OCX262162 OMT262159:OMT262162 OWP262159:OWP262162 PGL262159:PGL262162 PQH262159:PQH262162 QAD262159:QAD262162 QJZ262159:QJZ262162 QTV262159:QTV262162 RDR262159:RDR262162 RNN262159:RNN262162 RXJ262159:RXJ262162 SHF262159:SHF262162 SRB262159:SRB262162 TAX262159:TAX262162 TKT262159:TKT262162 TUP262159:TUP262162 UEL262159:UEL262162 UOH262159:UOH262162 UYD262159:UYD262162 VHZ262159:VHZ262162 VRV262159:VRV262162 WBR262159:WBR262162 WLN262159:WLN262162 WVJ262159:WVJ262162 B327695:B327698 IX327695:IX327698 ST327695:ST327698 ACP327695:ACP327698 AML327695:AML327698 AWH327695:AWH327698 BGD327695:BGD327698 BPZ327695:BPZ327698 BZV327695:BZV327698 CJR327695:CJR327698 CTN327695:CTN327698 DDJ327695:DDJ327698 DNF327695:DNF327698 DXB327695:DXB327698 EGX327695:EGX327698 EQT327695:EQT327698 FAP327695:FAP327698 FKL327695:FKL327698 FUH327695:FUH327698 GED327695:GED327698 GNZ327695:GNZ327698 GXV327695:GXV327698 HHR327695:HHR327698 HRN327695:HRN327698 IBJ327695:IBJ327698 ILF327695:ILF327698 IVB327695:IVB327698 JEX327695:JEX327698 JOT327695:JOT327698 JYP327695:JYP327698 KIL327695:KIL327698 KSH327695:KSH327698 LCD327695:LCD327698 LLZ327695:LLZ327698 LVV327695:LVV327698 MFR327695:MFR327698 MPN327695:MPN327698 MZJ327695:MZJ327698 NJF327695:NJF327698 NTB327695:NTB327698 OCX327695:OCX327698 OMT327695:OMT327698 OWP327695:OWP327698 PGL327695:PGL327698 PQH327695:PQH327698 QAD327695:QAD327698 QJZ327695:QJZ327698 QTV327695:QTV327698 RDR327695:RDR327698 RNN327695:RNN327698 RXJ327695:RXJ327698 SHF327695:SHF327698 SRB327695:SRB327698 TAX327695:TAX327698 TKT327695:TKT327698 TUP327695:TUP327698 UEL327695:UEL327698 UOH327695:UOH327698 UYD327695:UYD327698 VHZ327695:VHZ327698 VRV327695:VRV327698 WBR327695:WBR327698 WLN327695:WLN327698 WVJ327695:WVJ327698 B393231:B393234 IX393231:IX393234 ST393231:ST393234 ACP393231:ACP393234 AML393231:AML393234 AWH393231:AWH393234 BGD393231:BGD393234 BPZ393231:BPZ393234 BZV393231:BZV393234 CJR393231:CJR393234 CTN393231:CTN393234 DDJ393231:DDJ393234 DNF393231:DNF393234 DXB393231:DXB393234 EGX393231:EGX393234 EQT393231:EQT393234 FAP393231:FAP393234 FKL393231:FKL393234 FUH393231:FUH393234 GED393231:GED393234 GNZ393231:GNZ393234 GXV393231:GXV393234 HHR393231:HHR393234 HRN393231:HRN393234 IBJ393231:IBJ393234 ILF393231:ILF393234 IVB393231:IVB393234 JEX393231:JEX393234 JOT393231:JOT393234 JYP393231:JYP393234 KIL393231:KIL393234 KSH393231:KSH393234 LCD393231:LCD393234 LLZ393231:LLZ393234 LVV393231:LVV393234 MFR393231:MFR393234 MPN393231:MPN393234 MZJ393231:MZJ393234 NJF393231:NJF393234 NTB393231:NTB393234 OCX393231:OCX393234 OMT393231:OMT393234 OWP393231:OWP393234 PGL393231:PGL393234 PQH393231:PQH393234 QAD393231:QAD393234 QJZ393231:QJZ393234 QTV393231:QTV393234 RDR393231:RDR393234 RNN393231:RNN393234 RXJ393231:RXJ393234 SHF393231:SHF393234 SRB393231:SRB393234 TAX393231:TAX393234 TKT393231:TKT393234 TUP393231:TUP393234 UEL393231:UEL393234 UOH393231:UOH393234 UYD393231:UYD393234 VHZ393231:VHZ393234 VRV393231:VRV393234 WBR393231:WBR393234 WLN393231:WLN393234 WVJ393231:WVJ393234 B458767:B458770 IX458767:IX458770 ST458767:ST458770 ACP458767:ACP458770 AML458767:AML458770 AWH458767:AWH458770 BGD458767:BGD458770 BPZ458767:BPZ458770 BZV458767:BZV458770 CJR458767:CJR458770 CTN458767:CTN458770 DDJ458767:DDJ458770 DNF458767:DNF458770 DXB458767:DXB458770 EGX458767:EGX458770 EQT458767:EQT458770 FAP458767:FAP458770 FKL458767:FKL458770 FUH458767:FUH458770 GED458767:GED458770 GNZ458767:GNZ458770 GXV458767:GXV458770 HHR458767:HHR458770 HRN458767:HRN458770 IBJ458767:IBJ458770 ILF458767:ILF458770 IVB458767:IVB458770 JEX458767:JEX458770 JOT458767:JOT458770 JYP458767:JYP458770 KIL458767:KIL458770 KSH458767:KSH458770 LCD458767:LCD458770 LLZ458767:LLZ458770 LVV458767:LVV458770 MFR458767:MFR458770 MPN458767:MPN458770 MZJ458767:MZJ458770 NJF458767:NJF458770 NTB458767:NTB458770 OCX458767:OCX458770 OMT458767:OMT458770 OWP458767:OWP458770 PGL458767:PGL458770 PQH458767:PQH458770 QAD458767:QAD458770 QJZ458767:QJZ458770 QTV458767:QTV458770 RDR458767:RDR458770 RNN458767:RNN458770 RXJ458767:RXJ458770 SHF458767:SHF458770 SRB458767:SRB458770 TAX458767:TAX458770 TKT458767:TKT458770 TUP458767:TUP458770 UEL458767:UEL458770 UOH458767:UOH458770 UYD458767:UYD458770 VHZ458767:VHZ458770 VRV458767:VRV458770 WBR458767:WBR458770 WLN458767:WLN458770 WVJ458767:WVJ458770 B524303:B524306 IX524303:IX524306 ST524303:ST524306 ACP524303:ACP524306 AML524303:AML524306 AWH524303:AWH524306 BGD524303:BGD524306 BPZ524303:BPZ524306 BZV524303:BZV524306 CJR524303:CJR524306 CTN524303:CTN524306 DDJ524303:DDJ524306 DNF524303:DNF524306 DXB524303:DXB524306 EGX524303:EGX524306 EQT524303:EQT524306 FAP524303:FAP524306 FKL524303:FKL524306 FUH524303:FUH524306 GED524303:GED524306 GNZ524303:GNZ524306 GXV524303:GXV524306 HHR524303:HHR524306 HRN524303:HRN524306 IBJ524303:IBJ524306 ILF524303:ILF524306 IVB524303:IVB524306 JEX524303:JEX524306 JOT524303:JOT524306 JYP524303:JYP524306 KIL524303:KIL524306 KSH524303:KSH524306 LCD524303:LCD524306 LLZ524303:LLZ524306 LVV524303:LVV524306 MFR524303:MFR524306 MPN524303:MPN524306 MZJ524303:MZJ524306 NJF524303:NJF524306 NTB524303:NTB524306 OCX524303:OCX524306 OMT524303:OMT524306 OWP524303:OWP524306 PGL524303:PGL524306 PQH524303:PQH524306 QAD524303:QAD524306 QJZ524303:QJZ524306 QTV524303:QTV524306 RDR524303:RDR524306 RNN524303:RNN524306 RXJ524303:RXJ524306 SHF524303:SHF524306 SRB524303:SRB524306 TAX524303:TAX524306 TKT524303:TKT524306 TUP524303:TUP524306 UEL524303:UEL524306 UOH524303:UOH524306 UYD524303:UYD524306 VHZ524303:VHZ524306 VRV524303:VRV524306 WBR524303:WBR524306 WLN524303:WLN524306 WVJ524303:WVJ524306 B589839:B589842 IX589839:IX589842 ST589839:ST589842 ACP589839:ACP589842 AML589839:AML589842 AWH589839:AWH589842 BGD589839:BGD589842 BPZ589839:BPZ589842 BZV589839:BZV589842 CJR589839:CJR589842 CTN589839:CTN589842 DDJ589839:DDJ589842 DNF589839:DNF589842 DXB589839:DXB589842 EGX589839:EGX589842 EQT589839:EQT589842 FAP589839:FAP589842 FKL589839:FKL589842 FUH589839:FUH589842 GED589839:GED589842 GNZ589839:GNZ589842 GXV589839:GXV589842 HHR589839:HHR589842 HRN589839:HRN589842 IBJ589839:IBJ589842 ILF589839:ILF589842 IVB589839:IVB589842 JEX589839:JEX589842 JOT589839:JOT589842 JYP589839:JYP589842 KIL589839:KIL589842 KSH589839:KSH589842 LCD589839:LCD589842 LLZ589839:LLZ589842 LVV589839:LVV589842 MFR589839:MFR589842 MPN589839:MPN589842 MZJ589839:MZJ589842 NJF589839:NJF589842 NTB589839:NTB589842 OCX589839:OCX589842 OMT589839:OMT589842 OWP589839:OWP589842 PGL589839:PGL589842 PQH589839:PQH589842 QAD589839:QAD589842 QJZ589839:QJZ589842 QTV589839:QTV589842 RDR589839:RDR589842 RNN589839:RNN589842 RXJ589839:RXJ589842 SHF589839:SHF589842 SRB589839:SRB589842 TAX589839:TAX589842 TKT589839:TKT589842 TUP589839:TUP589842 UEL589839:UEL589842 UOH589839:UOH589842 UYD589839:UYD589842 VHZ589839:VHZ589842 VRV589839:VRV589842 WBR589839:WBR589842 WLN589839:WLN589842 WVJ589839:WVJ589842 B655375:B655378 IX655375:IX655378 ST655375:ST655378 ACP655375:ACP655378 AML655375:AML655378 AWH655375:AWH655378 BGD655375:BGD655378 BPZ655375:BPZ655378 BZV655375:BZV655378 CJR655375:CJR655378 CTN655375:CTN655378 DDJ655375:DDJ655378 DNF655375:DNF655378 DXB655375:DXB655378 EGX655375:EGX655378 EQT655375:EQT655378 FAP655375:FAP655378 FKL655375:FKL655378 FUH655375:FUH655378 GED655375:GED655378 GNZ655375:GNZ655378 GXV655375:GXV655378 HHR655375:HHR655378 HRN655375:HRN655378 IBJ655375:IBJ655378 ILF655375:ILF655378 IVB655375:IVB655378 JEX655375:JEX655378 JOT655375:JOT655378 JYP655375:JYP655378 KIL655375:KIL655378 KSH655375:KSH655378 LCD655375:LCD655378 LLZ655375:LLZ655378 LVV655375:LVV655378 MFR655375:MFR655378 MPN655375:MPN655378 MZJ655375:MZJ655378 NJF655375:NJF655378 NTB655375:NTB655378 OCX655375:OCX655378 OMT655375:OMT655378 OWP655375:OWP655378 PGL655375:PGL655378 PQH655375:PQH655378 QAD655375:QAD655378 QJZ655375:QJZ655378 QTV655375:QTV655378 RDR655375:RDR655378 RNN655375:RNN655378 RXJ655375:RXJ655378 SHF655375:SHF655378 SRB655375:SRB655378 TAX655375:TAX655378 TKT655375:TKT655378 TUP655375:TUP655378 UEL655375:UEL655378 UOH655375:UOH655378 UYD655375:UYD655378 VHZ655375:VHZ655378 VRV655375:VRV655378 WBR655375:WBR655378 WLN655375:WLN655378 WVJ655375:WVJ655378 B720911:B720914 IX720911:IX720914 ST720911:ST720914 ACP720911:ACP720914 AML720911:AML720914 AWH720911:AWH720914 BGD720911:BGD720914 BPZ720911:BPZ720914 BZV720911:BZV720914 CJR720911:CJR720914 CTN720911:CTN720914 DDJ720911:DDJ720914 DNF720911:DNF720914 DXB720911:DXB720914 EGX720911:EGX720914 EQT720911:EQT720914 FAP720911:FAP720914 FKL720911:FKL720914 FUH720911:FUH720914 GED720911:GED720914 GNZ720911:GNZ720914 GXV720911:GXV720914 HHR720911:HHR720914 HRN720911:HRN720914 IBJ720911:IBJ720914 ILF720911:ILF720914 IVB720911:IVB720914 JEX720911:JEX720914 JOT720911:JOT720914 JYP720911:JYP720914 KIL720911:KIL720914 KSH720911:KSH720914 LCD720911:LCD720914 LLZ720911:LLZ720914 LVV720911:LVV720914 MFR720911:MFR720914 MPN720911:MPN720914 MZJ720911:MZJ720914 NJF720911:NJF720914 NTB720911:NTB720914 OCX720911:OCX720914 OMT720911:OMT720914 OWP720911:OWP720914 PGL720911:PGL720914 PQH720911:PQH720914 QAD720911:QAD720914 QJZ720911:QJZ720914 QTV720911:QTV720914 RDR720911:RDR720914 RNN720911:RNN720914 RXJ720911:RXJ720914 SHF720911:SHF720914 SRB720911:SRB720914 TAX720911:TAX720914 TKT720911:TKT720914 TUP720911:TUP720914 UEL720911:UEL720914 UOH720911:UOH720914 UYD720911:UYD720914 VHZ720911:VHZ720914 VRV720911:VRV720914 WBR720911:WBR720914 WLN720911:WLN720914 WVJ720911:WVJ720914 B786447:B786450 IX786447:IX786450 ST786447:ST786450 ACP786447:ACP786450 AML786447:AML786450 AWH786447:AWH786450 BGD786447:BGD786450 BPZ786447:BPZ786450 BZV786447:BZV786450 CJR786447:CJR786450 CTN786447:CTN786450 DDJ786447:DDJ786450 DNF786447:DNF786450 DXB786447:DXB786450 EGX786447:EGX786450 EQT786447:EQT786450 FAP786447:FAP786450 FKL786447:FKL786450 FUH786447:FUH786450 GED786447:GED786450 GNZ786447:GNZ786450 GXV786447:GXV786450 HHR786447:HHR786450 HRN786447:HRN786450 IBJ786447:IBJ786450 ILF786447:ILF786450 IVB786447:IVB786450 JEX786447:JEX786450 JOT786447:JOT786450 JYP786447:JYP786450 KIL786447:KIL786450 KSH786447:KSH786450 LCD786447:LCD786450 LLZ786447:LLZ786450 LVV786447:LVV786450 MFR786447:MFR786450 MPN786447:MPN786450 MZJ786447:MZJ786450 NJF786447:NJF786450 NTB786447:NTB786450 OCX786447:OCX786450 OMT786447:OMT786450 OWP786447:OWP786450 PGL786447:PGL786450 PQH786447:PQH786450 QAD786447:QAD786450 QJZ786447:QJZ786450 QTV786447:QTV786450 RDR786447:RDR786450 RNN786447:RNN786450 RXJ786447:RXJ786450 SHF786447:SHF786450 SRB786447:SRB786450 TAX786447:TAX786450 TKT786447:TKT786450 TUP786447:TUP786450 UEL786447:UEL786450 UOH786447:UOH786450 UYD786447:UYD786450 VHZ786447:VHZ786450 VRV786447:VRV786450 WBR786447:WBR786450 WLN786447:WLN786450 WVJ786447:WVJ786450 B851983:B851986 IX851983:IX851986 ST851983:ST851986 ACP851983:ACP851986 AML851983:AML851986 AWH851983:AWH851986 BGD851983:BGD851986 BPZ851983:BPZ851986 BZV851983:BZV851986 CJR851983:CJR851986 CTN851983:CTN851986 DDJ851983:DDJ851986 DNF851983:DNF851986 DXB851983:DXB851986 EGX851983:EGX851986 EQT851983:EQT851986 FAP851983:FAP851986 FKL851983:FKL851986 FUH851983:FUH851986 GED851983:GED851986 GNZ851983:GNZ851986 GXV851983:GXV851986 HHR851983:HHR851986 HRN851983:HRN851986 IBJ851983:IBJ851986 ILF851983:ILF851986 IVB851983:IVB851986 JEX851983:JEX851986 JOT851983:JOT851986 JYP851983:JYP851986 KIL851983:KIL851986 KSH851983:KSH851986 LCD851983:LCD851986 LLZ851983:LLZ851986 LVV851983:LVV851986 MFR851983:MFR851986 MPN851983:MPN851986 MZJ851983:MZJ851986 NJF851983:NJF851986 NTB851983:NTB851986 OCX851983:OCX851986 OMT851983:OMT851986 OWP851983:OWP851986 PGL851983:PGL851986 PQH851983:PQH851986 QAD851983:QAD851986 QJZ851983:QJZ851986 QTV851983:QTV851986 RDR851983:RDR851986 RNN851983:RNN851986 RXJ851983:RXJ851986 SHF851983:SHF851986 SRB851983:SRB851986 TAX851983:TAX851986 TKT851983:TKT851986 TUP851983:TUP851986 UEL851983:UEL851986 UOH851983:UOH851986 UYD851983:UYD851986 VHZ851983:VHZ851986 VRV851983:VRV851986 WBR851983:WBR851986 WLN851983:WLN851986 WVJ851983:WVJ851986 B917519:B917522 IX917519:IX917522 ST917519:ST917522 ACP917519:ACP917522 AML917519:AML917522 AWH917519:AWH917522 BGD917519:BGD917522 BPZ917519:BPZ917522 BZV917519:BZV917522 CJR917519:CJR917522 CTN917519:CTN917522 DDJ917519:DDJ917522 DNF917519:DNF917522 DXB917519:DXB917522 EGX917519:EGX917522 EQT917519:EQT917522 FAP917519:FAP917522 FKL917519:FKL917522 FUH917519:FUH917522 GED917519:GED917522 GNZ917519:GNZ917522 GXV917519:GXV917522 HHR917519:HHR917522 HRN917519:HRN917522 IBJ917519:IBJ917522 ILF917519:ILF917522 IVB917519:IVB917522 JEX917519:JEX917522 JOT917519:JOT917522 JYP917519:JYP917522 KIL917519:KIL917522 KSH917519:KSH917522 LCD917519:LCD917522 LLZ917519:LLZ917522 LVV917519:LVV917522 MFR917519:MFR917522 MPN917519:MPN917522 MZJ917519:MZJ917522 NJF917519:NJF917522 NTB917519:NTB917522 OCX917519:OCX917522 OMT917519:OMT917522 OWP917519:OWP917522 PGL917519:PGL917522 PQH917519:PQH917522 QAD917519:QAD917522 QJZ917519:QJZ917522 QTV917519:QTV917522 RDR917519:RDR917522 RNN917519:RNN917522 RXJ917519:RXJ917522 SHF917519:SHF917522 SRB917519:SRB917522 TAX917519:TAX917522 TKT917519:TKT917522 TUP917519:TUP917522 UEL917519:UEL917522 UOH917519:UOH917522 UYD917519:UYD917522 VHZ917519:VHZ917522 VRV917519:VRV917522 WBR917519:WBR917522 WLN917519:WLN917522 WVJ917519:WVJ917522 B983055:B983058 IX983055:IX983058 ST983055:ST983058 ACP983055:ACP983058 AML983055:AML983058 AWH983055:AWH983058 BGD983055:BGD983058 BPZ983055:BPZ983058 BZV983055:BZV983058 CJR983055:CJR983058 CTN983055:CTN983058 DDJ983055:DDJ983058 DNF983055:DNF983058 DXB983055:DXB983058 EGX983055:EGX983058 EQT983055:EQT983058 FAP983055:FAP983058 FKL983055:FKL983058 FUH983055:FUH983058 GED983055:GED983058 GNZ983055:GNZ983058 GXV983055:GXV983058 HHR983055:HHR983058 HRN983055:HRN983058 IBJ983055:IBJ983058 ILF983055:ILF983058 IVB983055:IVB983058 JEX983055:JEX983058 JOT983055:JOT983058 JYP983055:JYP983058 KIL983055:KIL983058 KSH983055:KSH983058 LCD983055:LCD983058 LLZ983055:LLZ983058 LVV983055:LVV983058 MFR983055:MFR983058 MPN983055:MPN983058 MZJ983055:MZJ983058 NJF983055:NJF983058 NTB983055:NTB983058 OCX983055:OCX983058 OMT983055:OMT983058 OWP983055:OWP983058 PGL983055:PGL983058 PQH983055:PQH983058 QAD983055:QAD983058 QJZ983055:QJZ983058 QTV983055:QTV983058 RDR983055:RDR983058 RNN983055:RNN983058 RXJ983055:RXJ983058 SHF983055:SHF983058 SRB983055:SRB983058 TAX983055:TAX983058 TKT983055:TKT983058 TUP983055:TUP983058 UEL983055:UEL983058 UOH983055:UOH983058 UYD983055:UYD983058 VHZ983055:VHZ983058 VRV983055:VRV983058 WBR983055:WBR983058 WLN983055:WLN983058 WVJ983055:WVJ983058 H65551:H65554 JD65551:JD65554 SZ65551:SZ65554 ACV65551:ACV65554 AMR65551:AMR65554 AWN65551:AWN65554 BGJ65551:BGJ65554 BQF65551:BQF65554 CAB65551:CAB65554 CJX65551:CJX65554 CTT65551:CTT65554 DDP65551:DDP65554 DNL65551:DNL65554 DXH65551:DXH65554 EHD65551:EHD65554 EQZ65551:EQZ65554 FAV65551:FAV65554 FKR65551:FKR65554 FUN65551:FUN65554 GEJ65551:GEJ65554 GOF65551:GOF65554 GYB65551:GYB65554 HHX65551:HHX65554 HRT65551:HRT65554 IBP65551:IBP65554 ILL65551:ILL65554 IVH65551:IVH65554 JFD65551:JFD65554 JOZ65551:JOZ65554 JYV65551:JYV65554 KIR65551:KIR65554 KSN65551:KSN65554 LCJ65551:LCJ65554 LMF65551:LMF65554 LWB65551:LWB65554 MFX65551:MFX65554 MPT65551:MPT65554 MZP65551:MZP65554 NJL65551:NJL65554 NTH65551:NTH65554 ODD65551:ODD65554 OMZ65551:OMZ65554 OWV65551:OWV65554 PGR65551:PGR65554 PQN65551:PQN65554 QAJ65551:QAJ65554 QKF65551:QKF65554 QUB65551:QUB65554 RDX65551:RDX65554 RNT65551:RNT65554 RXP65551:RXP65554 SHL65551:SHL65554 SRH65551:SRH65554 TBD65551:TBD65554 TKZ65551:TKZ65554 TUV65551:TUV65554 UER65551:UER65554 UON65551:UON65554 UYJ65551:UYJ65554 VIF65551:VIF65554 VSB65551:VSB65554 WBX65551:WBX65554 WLT65551:WLT65554 WVP65551:WVP65554 H131087:H131090 JD131087:JD131090 SZ131087:SZ131090 ACV131087:ACV131090 AMR131087:AMR131090 AWN131087:AWN131090 BGJ131087:BGJ131090 BQF131087:BQF131090 CAB131087:CAB131090 CJX131087:CJX131090 CTT131087:CTT131090 DDP131087:DDP131090 DNL131087:DNL131090 DXH131087:DXH131090 EHD131087:EHD131090 EQZ131087:EQZ131090 FAV131087:FAV131090 FKR131087:FKR131090 FUN131087:FUN131090 GEJ131087:GEJ131090 GOF131087:GOF131090 GYB131087:GYB131090 HHX131087:HHX131090 HRT131087:HRT131090 IBP131087:IBP131090 ILL131087:ILL131090 IVH131087:IVH131090 JFD131087:JFD131090 JOZ131087:JOZ131090 JYV131087:JYV131090 KIR131087:KIR131090 KSN131087:KSN131090 LCJ131087:LCJ131090 LMF131087:LMF131090 LWB131087:LWB131090 MFX131087:MFX131090 MPT131087:MPT131090 MZP131087:MZP131090 NJL131087:NJL131090 NTH131087:NTH131090 ODD131087:ODD131090 OMZ131087:OMZ131090 OWV131087:OWV131090 PGR131087:PGR131090 PQN131087:PQN131090 QAJ131087:QAJ131090 QKF131087:QKF131090 QUB131087:QUB131090 RDX131087:RDX131090 RNT131087:RNT131090 RXP131087:RXP131090 SHL131087:SHL131090 SRH131087:SRH131090 TBD131087:TBD131090 TKZ131087:TKZ131090 TUV131087:TUV131090 UER131087:UER131090 UON131087:UON131090 UYJ131087:UYJ131090 VIF131087:VIF131090 VSB131087:VSB131090 WBX131087:WBX131090 WLT131087:WLT131090 WVP131087:WVP131090 H196623:H196626 JD196623:JD196626 SZ196623:SZ196626 ACV196623:ACV196626 AMR196623:AMR196626 AWN196623:AWN196626 BGJ196623:BGJ196626 BQF196623:BQF196626 CAB196623:CAB196626 CJX196623:CJX196626 CTT196623:CTT196626 DDP196623:DDP196626 DNL196623:DNL196626 DXH196623:DXH196626 EHD196623:EHD196626 EQZ196623:EQZ196626 FAV196623:FAV196626 FKR196623:FKR196626 FUN196623:FUN196626 GEJ196623:GEJ196626 GOF196623:GOF196626 GYB196623:GYB196626 HHX196623:HHX196626 HRT196623:HRT196626 IBP196623:IBP196626 ILL196623:ILL196626 IVH196623:IVH196626 JFD196623:JFD196626 JOZ196623:JOZ196626 JYV196623:JYV196626 KIR196623:KIR196626 KSN196623:KSN196626 LCJ196623:LCJ196626 LMF196623:LMF196626 LWB196623:LWB196626 MFX196623:MFX196626 MPT196623:MPT196626 MZP196623:MZP196626 NJL196623:NJL196626 NTH196623:NTH196626 ODD196623:ODD196626 OMZ196623:OMZ196626 OWV196623:OWV196626 PGR196623:PGR196626 PQN196623:PQN196626 QAJ196623:QAJ196626 QKF196623:QKF196626 QUB196623:QUB196626 RDX196623:RDX196626 RNT196623:RNT196626 RXP196623:RXP196626 SHL196623:SHL196626 SRH196623:SRH196626 TBD196623:TBD196626 TKZ196623:TKZ196626 TUV196623:TUV196626 UER196623:UER196626 UON196623:UON196626 UYJ196623:UYJ196626 VIF196623:VIF196626 VSB196623:VSB196626 WBX196623:WBX196626 WLT196623:WLT196626 WVP196623:WVP196626 H262159:H262162 JD262159:JD262162 SZ262159:SZ262162 ACV262159:ACV262162 AMR262159:AMR262162 AWN262159:AWN262162 BGJ262159:BGJ262162 BQF262159:BQF262162 CAB262159:CAB262162 CJX262159:CJX262162 CTT262159:CTT262162 DDP262159:DDP262162 DNL262159:DNL262162 DXH262159:DXH262162 EHD262159:EHD262162 EQZ262159:EQZ262162 FAV262159:FAV262162 FKR262159:FKR262162 FUN262159:FUN262162 GEJ262159:GEJ262162 GOF262159:GOF262162 GYB262159:GYB262162 HHX262159:HHX262162 HRT262159:HRT262162 IBP262159:IBP262162 ILL262159:ILL262162 IVH262159:IVH262162 JFD262159:JFD262162 JOZ262159:JOZ262162 JYV262159:JYV262162 KIR262159:KIR262162 KSN262159:KSN262162 LCJ262159:LCJ262162 LMF262159:LMF262162 LWB262159:LWB262162 MFX262159:MFX262162 MPT262159:MPT262162 MZP262159:MZP262162 NJL262159:NJL262162 NTH262159:NTH262162 ODD262159:ODD262162 OMZ262159:OMZ262162 OWV262159:OWV262162 PGR262159:PGR262162 PQN262159:PQN262162 QAJ262159:QAJ262162 QKF262159:QKF262162 QUB262159:QUB262162 RDX262159:RDX262162 RNT262159:RNT262162 RXP262159:RXP262162 SHL262159:SHL262162 SRH262159:SRH262162 TBD262159:TBD262162 TKZ262159:TKZ262162 TUV262159:TUV262162 UER262159:UER262162 UON262159:UON262162 UYJ262159:UYJ262162 VIF262159:VIF262162 VSB262159:VSB262162 WBX262159:WBX262162 WLT262159:WLT262162 WVP262159:WVP262162 H327695:H327698 JD327695:JD327698 SZ327695:SZ327698 ACV327695:ACV327698 AMR327695:AMR327698 AWN327695:AWN327698 BGJ327695:BGJ327698 BQF327695:BQF327698 CAB327695:CAB327698 CJX327695:CJX327698 CTT327695:CTT327698 DDP327695:DDP327698 DNL327695:DNL327698 DXH327695:DXH327698 EHD327695:EHD327698 EQZ327695:EQZ327698 FAV327695:FAV327698 FKR327695:FKR327698 FUN327695:FUN327698 GEJ327695:GEJ327698 GOF327695:GOF327698 GYB327695:GYB327698 HHX327695:HHX327698 HRT327695:HRT327698 IBP327695:IBP327698 ILL327695:ILL327698 IVH327695:IVH327698 JFD327695:JFD327698 JOZ327695:JOZ327698 JYV327695:JYV327698 KIR327695:KIR327698 KSN327695:KSN327698 LCJ327695:LCJ327698 LMF327695:LMF327698 LWB327695:LWB327698 MFX327695:MFX327698 MPT327695:MPT327698 MZP327695:MZP327698 NJL327695:NJL327698 NTH327695:NTH327698 ODD327695:ODD327698 OMZ327695:OMZ327698 OWV327695:OWV327698 PGR327695:PGR327698 PQN327695:PQN327698 QAJ327695:QAJ327698 QKF327695:QKF327698 QUB327695:QUB327698 RDX327695:RDX327698 RNT327695:RNT327698 RXP327695:RXP327698 SHL327695:SHL327698 SRH327695:SRH327698 TBD327695:TBD327698 TKZ327695:TKZ327698 TUV327695:TUV327698 UER327695:UER327698 UON327695:UON327698 UYJ327695:UYJ327698 VIF327695:VIF327698 VSB327695:VSB327698 WBX327695:WBX327698 WLT327695:WLT327698 WVP327695:WVP327698 H393231:H393234 JD393231:JD393234 SZ393231:SZ393234 ACV393231:ACV393234 AMR393231:AMR393234 AWN393231:AWN393234 BGJ393231:BGJ393234 BQF393231:BQF393234 CAB393231:CAB393234 CJX393231:CJX393234 CTT393231:CTT393234 DDP393231:DDP393234 DNL393231:DNL393234 DXH393231:DXH393234 EHD393231:EHD393234 EQZ393231:EQZ393234 FAV393231:FAV393234 FKR393231:FKR393234 FUN393231:FUN393234 GEJ393231:GEJ393234 GOF393231:GOF393234 GYB393231:GYB393234 HHX393231:HHX393234 HRT393231:HRT393234 IBP393231:IBP393234 ILL393231:ILL393234 IVH393231:IVH393234 JFD393231:JFD393234 JOZ393231:JOZ393234 JYV393231:JYV393234 KIR393231:KIR393234 KSN393231:KSN393234 LCJ393231:LCJ393234 LMF393231:LMF393234 LWB393231:LWB393234 MFX393231:MFX393234 MPT393231:MPT393234 MZP393231:MZP393234 NJL393231:NJL393234 NTH393231:NTH393234 ODD393231:ODD393234 OMZ393231:OMZ393234 OWV393231:OWV393234 PGR393231:PGR393234 PQN393231:PQN393234 QAJ393231:QAJ393234 QKF393231:QKF393234 QUB393231:QUB393234 RDX393231:RDX393234 RNT393231:RNT393234 RXP393231:RXP393234 SHL393231:SHL393234 SRH393231:SRH393234 TBD393231:TBD393234 TKZ393231:TKZ393234 TUV393231:TUV393234 UER393231:UER393234 UON393231:UON393234 UYJ393231:UYJ393234 VIF393231:VIF393234 VSB393231:VSB393234 WBX393231:WBX393234 WLT393231:WLT393234 WVP393231:WVP393234 H458767:H458770 JD458767:JD458770 SZ458767:SZ458770 ACV458767:ACV458770 AMR458767:AMR458770 AWN458767:AWN458770 BGJ458767:BGJ458770 BQF458767:BQF458770 CAB458767:CAB458770 CJX458767:CJX458770 CTT458767:CTT458770 DDP458767:DDP458770 DNL458767:DNL458770 DXH458767:DXH458770 EHD458767:EHD458770 EQZ458767:EQZ458770 FAV458767:FAV458770 FKR458767:FKR458770 FUN458767:FUN458770 GEJ458767:GEJ458770 GOF458767:GOF458770 GYB458767:GYB458770 HHX458767:HHX458770 HRT458767:HRT458770 IBP458767:IBP458770 ILL458767:ILL458770 IVH458767:IVH458770 JFD458767:JFD458770 JOZ458767:JOZ458770 JYV458767:JYV458770 KIR458767:KIR458770 KSN458767:KSN458770 LCJ458767:LCJ458770 LMF458767:LMF458770 LWB458767:LWB458770 MFX458767:MFX458770 MPT458767:MPT458770 MZP458767:MZP458770 NJL458767:NJL458770 NTH458767:NTH458770 ODD458767:ODD458770 OMZ458767:OMZ458770 OWV458767:OWV458770 PGR458767:PGR458770 PQN458767:PQN458770 QAJ458767:QAJ458770 QKF458767:QKF458770 QUB458767:QUB458770 RDX458767:RDX458770 RNT458767:RNT458770 RXP458767:RXP458770 SHL458767:SHL458770 SRH458767:SRH458770 TBD458767:TBD458770 TKZ458767:TKZ458770 TUV458767:TUV458770 UER458767:UER458770 UON458767:UON458770 UYJ458767:UYJ458770 VIF458767:VIF458770 VSB458767:VSB458770 WBX458767:WBX458770 WLT458767:WLT458770 WVP458767:WVP458770 H524303:H524306 JD524303:JD524306 SZ524303:SZ524306 ACV524303:ACV524306 AMR524303:AMR524306 AWN524303:AWN524306 BGJ524303:BGJ524306 BQF524303:BQF524306 CAB524303:CAB524306 CJX524303:CJX524306 CTT524303:CTT524306 DDP524303:DDP524306 DNL524303:DNL524306 DXH524303:DXH524306 EHD524303:EHD524306 EQZ524303:EQZ524306 FAV524303:FAV524306 FKR524303:FKR524306 FUN524303:FUN524306 GEJ524303:GEJ524306 GOF524303:GOF524306 GYB524303:GYB524306 HHX524303:HHX524306 HRT524303:HRT524306 IBP524303:IBP524306 ILL524303:ILL524306 IVH524303:IVH524306 JFD524303:JFD524306 JOZ524303:JOZ524306 JYV524303:JYV524306 KIR524303:KIR524306 KSN524303:KSN524306 LCJ524303:LCJ524306 LMF524303:LMF524306 LWB524303:LWB524306 MFX524303:MFX524306 MPT524303:MPT524306 MZP524303:MZP524306 NJL524303:NJL524306 NTH524303:NTH524306 ODD524303:ODD524306 OMZ524303:OMZ524306 OWV524303:OWV524306 PGR524303:PGR524306 PQN524303:PQN524306 QAJ524303:QAJ524306 QKF524303:QKF524306 QUB524303:QUB524306 RDX524303:RDX524306 RNT524303:RNT524306 RXP524303:RXP524306 SHL524303:SHL524306 SRH524303:SRH524306 TBD524303:TBD524306 TKZ524303:TKZ524306 TUV524303:TUV524306 UER524303:UER524306 UON524303:UON524306 UYJ524303:UYJ524306 VIF524303:VIF524306 VSB524303:VSB524306 WBX524303:WBX524306 WLT524303:WLT524306 WVP524303:WVP524306 H589839:H589842 JD589839:JD589842 SZ589839:SZ589842 ACV589839:ACV589842 AMR589839:AMR589842 AWN589839:AWN589842 BGJ589839:BGJ589842 BQF589839:BQF589842 CAB589839:CAB589842 CJX589839:CJX589842 CTT589839:CTT589842 DDP589839:DDP589842 DNL589839:DNL589842 DXH589839:DXH589842 EHD589839:EHD589842 EQZ589839:EQZ589842 FAV589839:FAV589842 FKR589839:FKR589842 FUN589839:FUN589842 GEJ589839:GEJ589842 GOF589839:GOF589842 GYB589839:GYB589842 HHX589839:HHX589842 HRT589839:HRT589842 IBP589839:IBP589842 ILL589839:ILL589842 IVH589839:IVH589842 JFD589839:JFD589842 JOZ589839:JOZ589842 JYV589839:JYV589842 KIR589839:KIR589842 KSN589839:KSN589842 LCJ589839:LCJ589842 LMF589839:LMF589842 LWB589839:LWB589842 MFX589839:MFX589842 MPT589839:MPT589842 MZP589839:MZP589842 NJL589839:NJL589842 NTH589839:NTH589842 ODD589839:ODD589842 OMZ589839:OMZ589842 OWV589839:OWV589842 PGR589839:PGR589842 PQN589839:PQN589842 QAJ589839:QAJ589842 QKF589839:QKF589842 QUB589839:QUB589842 RDX589839:RDX589842 RNT589839:RNT589842 RXP589839:RXP589842 SHL589839:SHL589842 SRH589839:SRH589842 TBD589839:TBD589842 TKZ589839:TKZ589842 TUV589839:TUV589842 UER589839:UER589842 UON589839:UON589842 UYJ589839:UYJ589842 VIF589839:VIF589842 VSB589839:VSB589842 WBX589839:WBX589842 WLT589839:WLT589842 WVP589839:WVP589842 H655375:H655378 JD655375:JD655378 SZ655375:SZ655378 ACV655375:ACV655378 AMR655375:AMR655378 AWN655375:AWN655378 BGJ655375:BGJ655378 BQF655375:BQF655378 CAB655375:CAB655378 CJX655375:CJX655378 CTT655375:CTT655378 DDP655375:DDP655378 DNL655375:DNL655378 DXH655375:DXH655378 EHD655375:EHD655378 EQZ655375:EQZ655378 FAV655375:FAV655378 FKR655375:FKR655378 FUN655375:FUN655378 GEJ655375:GEJ655378 GOF655375:GOF655378 GYB655375:GYB655378 HHX655375:HHX655378 HRT655375:HRT655378 IBP655375:IBP655378 ILL655375:ILL655378 IVH655375:IVH655378 JFD655375:JFD655378 JOZ655375:JOZ655378 JYV655375:JYV655378 KIR655375:KIR655378 KSN655375:KSN655378 LCJ655375:LCJ655378 LMF655375:LMF655378 LWB655375:LWB655378 MFX655375:MFX655378 MPT655375:MPT655378 MZP655375:MZP655378 NJL655375:NJL655378 NTH655375:NTH655378 ODD655375:ODD655378 OMZ655375:OMZ655378 OWV655375:OWV655378 PGR655375:PGR655378 PQN655375:PQN655378 QAJ655375:QAJ655378 QKF655375:QKF655378 QUB655375:QUB655378 RDX655375:RDX655378 RNT655375:RNT655378 RXP655375:RXP655378 SHL655375:SHL655378 SRH655375:SRH655378 TBD655375:TBD655378 TKZ655375:TKZ655378 TUV655375:TUV655378 UER655375:UER655378 UON655375:UON655378 UYJ655375:UYJ655378 VIF655375:VIF655378 VSB655375:VSB655378 WBX655375:WBX655378 WLT655375:WLT655378 WVP655375:WVP655378 H720911:H720914 JD720911:JD720914 SZ720911:SZ720914 ACV720911:ACV720914 AMR720911:AMR720914 AWN720911:AWN720914 BGJ720911:BGJ720914 BQF720911:BQF720914 CAB720911:CAB720914 CJX720911:CJX720914 CTT720911:CTT720914 DDP720911:DDP720914 DNL720911:DNL720914 DXH720911:DXH720914 EHD720911:EHD720914 EQZ720911:EQZ720914 FAV720911:FAV720914 FKR720911:FKR720914 FUN720911:FUN720914 GEJ720911:GEJ720914 GOF720911:GOF720914 GYB720911:GYB720914 HHX720911:HHX720914 HRT720911:HRT720914 IBP720911:IBP720914 ILL720911:ILL720914 IVH720911:IVH720914 JFD720911:JFD720914 JOZ720911:JOZ720914 JYV720911:JYV720914 KIR720911:KIR720914 KSN720911:KSN720914 LCJ720911:LCJ720914 LMF720911:LMF720914 LWB720911:LWB720914 MFX720911:MFX720914 MPT720911:MPT720914 MZP720911:MZP720914 NJL720911:NJL720914 NTH720911:NTH720914 ODD720911:ODD720914 OMZ720911:OMZ720914 OWV720911:OWV720914 PGR720911:PGR720914 PQN720911:PQN720914 QAJ720911:QAJ720914 QKF720911:QKF720914 QUB720911:QUB720914 RDX720911:RDX720914 RNT720911:RNT720914 RXP720911:RXP720914 SHL720911:SHL720914 SRH720911:SRH720914 TBD720911:TBD720914 TKZ720911:TKZ720914 TUV720911:TUV720914 UER720911:UER720914 UON720911:UON720914 UYJ720911:UYJ720914 VIF720911:VIF720914 VSB720911:VSB720914 WBX720911:WBX720914 WLT720911:WLT720914 WVP720911:WVP720914 H786447:H786450 JD786447:JD786450 SZ786447:SZ786450 ACV786447:ACV786450 AMR786447:AMR786450 AWN786447:AWN786450 BGJ786447:BGJ786450 BQF786447:BQF786450 CAB786447:CAB786450 CJX786447:CJX786450 CTT786447:CTT786450 DDP786447:DDP786450 DNL786447:DNL786450 DXH786447:DXH786450 EHD786447:EHD786450 EQZ786447:EQZ786450 FAV786447:FAV786450 FKR786447:FKR786450 FUN786447:FUN786450 GEJ786447:GEJ786450 GOF786447:GOF786450 GYB786447:GYB786450 HHX786447:HHX786450 HRT786447:HRT786450 IBP786447:IBP786450 ILL786447:ILL786450 IVH786447:IVH786450 JFD786447:JFD786450 JOZ786447:JOZ786450 JYV786447:JYV786450 KIR786447:KIR786450 KSN786447:KSN786450 LCJ786447:LCJ786450 LMF786447:LMF786450 LWB786447:LWB786450 MFX786447:MFX786450 MPT786447:MPT786450 MZP786447:MZP786450 NJL786447:NJL786450 NTH786447:NTH786450 ODD786447:ODD786450 OMZ786447:OMZ786450 OWV786447:OWV786450 PGR786447:PGR786450 PQN786447:PQN786450 QAJ786447:QAJ786450 QKF786447:QKF786450 QUB786447:QUB786450 RDX786447:RDX786450 RNT786447:RNT786450 RXP786447:RXP786450 SHL786447:SHL786450 SRH786447:SRH786450 TBD786447:TBD786450 TKZ786447:TKZ786450 TUV786447:TUV786450 UER786447:UER786450 UON786447:UON786450 UYJ786447:UYJ786450 VIF786447:VIF786450 VSB786447:VSB786450 WBX786447:WBX786450 WLT786447:WLT786450 WVP786447:WVP786450 H851983:H851986 JD851983:JD851986 SZ851983:SZ851986 ACV851983:ACV851986 AMR851983:AMR851986 AWN851983:AWN851986 BGJ851983:BGJ851986 BQF851983:BQF851986 CAB851983:CAB851986 CJX851983:CJX851986 CTT851983:CTT851986 DDP851983:DDP851986 DNL851983:DNL851986 DXH851983:DXH851986 EHD851983:EHD851986 EQZ851983:EQZ851986 FAV851983:FAV851986 FKR851983:FKR851986 FUN851983:FUN851986 GEJ851983:GEJ851986 GOF851983:GOF851986 GYB851983:GYB851986 HHX851983:HHX851986 HRT851983:HRT851986 IBP851983:IBP851986 ILL851983:ILL851986 IVH851983:IVH851986 JFD851983:JFD851986 JOZ851983:JOZ851986 JYV851983:JYV851986 KIR851983:KIR851986 KSN851983:KSN851986 LCJ851983:LCJ851986 LMF851983:LMF851986 LWB851983:LWB851986 MFX851983:MFX851986 MPT851983:MPT851986 MZP851983:MZP851986 NJL851983:NJL851986 NTH851983:NTH851986 ODD851983:ODD851986 OMZ851983:OMZ851986 OWV851983:OWV851986 PGR851983:PGR851986 PQN851983:PQN851986 QAJ851983:QAJ851986 QKF851983:QKF851986 QUB851983:QUB851986 RDX851983:RDX851986 RNT851983:RNT851986 RXP851983:RXP851986 SHL851983:SHL851986 SRH851983:SRH851986 TBD851983:TBD851986 TKZ851983:TKZ851986 TUV851983:TUV851986 UER851983:UER851986 UON851983:UON851986 UYJ851983:UYJ851986 VIF851983:VIF851986 VSB851983:VSB851986 WBX851983:WBX851986 WLT851983:WLT851986 WVP851983:WVP851986 H917519:H917522 JD917519:JD917522 SZ917519:SZ917522 ACV917519:ACV917522 AMR917519:AMR917522 AWN917519:AWN917522 BGJ917519:BGJ917522 BQF917519:BQF917522 CAB917519:CAB917522 CJX917519:CJX917522 CTT917519:CTT917522 DDP917519:DDP917522 DNL917519:DNL917522 DXH917519:DXH917522 EHD917519:EHD917522 EQZ917519:EQZ917522 FAV917519:FAV917522 FKR917519:FKR917522 FUN917519:FUN917522 GEJ917519:GEJ917522 GOF917519:GOF917522 GYB917519:GYB917522 HHX917519:HHX917522 HRT917519:HRT917522 IBP917519:IBP917522 ILL917519:ILL917522 IVH917519:IVH917522 JFD917519:JFD917522 JOZ917519:JOZ917522 JYV917519:JYV917522 KIR917519:KIR917522 KSN917519:KSN917522 LCJ917519:LCJ917522 LMF917519:LMF917522 LWB917519:LWB917522 MFX917519:MFX917522 MPT917519:MPT917522 MZP917519:MZP917522 NJL917519:NJL917522 NTH917519:NTH917522 ODD917519:ODD917522 OMZ917519:OMZ917522 OWV917519:OWV917522 PGR917519:PGR917522 PQN917519:PQN917522 QAJ917519:QAJ917522 QKF917519:QKF917522 QUB917519:QUB917522 RDX917519:RDX917522 RNT917519:RNT917522 RXP917519:RXP917522 SHL917519:SHL917522 SRH917519:SRH917522 TBD917519:TBD917522 TKZ917519:TKZ917522 TUV917519:TUV917522 UER917519:UER917522 UON917519:UON917522 UYJ917519:UYJ917522 VIF917519:VIF917522 VSB917519:VSB917522 WBX917519:WBX917522 WLT917519:WLT917522 WVP917519:WVP917522 H983055:H983058 JD983055:JD983058 SZ983055:SZ983058 ACV983055:ACV983058 AMR983055:AMR983058 AWN983055:AWN983058 BGJ983055:BGJ983058 BQF983055:BQF983058 CAB983055:CAB983058 CJX983055:CJX983058 CTT983055:CTT983058 DDP983055:DDP983058 DNL983055:DNL983058 DXH983055:DXH983058 EHD983055:EHD983058 EQZ983055:EQZ983058 FAV983055:FAV983058 FKR983055:FKR983058 FUN983055:FUN983058 GEJ983055:GEJ983058 GOF983055:GOF983058 GYB983055:GYB983058 HHX983055:HHX983058 HRT983055:HRT983058 IBP983055:IBP983058 ILL983055:ILL983058 IVH983055:IVH983058 JFD983055:JFD983058 JOZ983055:JOZ983058 JYV983055:JYV983058 KIR983055:KIR983058 KSN983055:KSN983058 LCJ983055:LCJ983058 LMF983055:LMF983058 LWB983055:LWB983058 MFX983055:MFX983058 MPT983055:MPT983058 MZP983055:MZP983058 NJL983055:NJL983058 NTH983055:NTH983058 ODD983055:ODD983058 OMZ983055:OMZ983058 OWV983055:OWV983058 PGR983055:PGR983058 PQN983055:PQN983058 QAJ983055:QAJ983058 QKF983055:QKF983058 QUB983055:QUB983058 RDX983055:RDX983058 RNT983055:RNT983058 RXP983055:RXP983058 SHL983055:SHL983058 SRH983055:SRH983058 TBD983055:TBD983058 TKZ983055:TKZ983058 TUV983055:TUV983058 UER983055:UER983058 UON983055:UON983058 UYJ983055:UYJ983058 VIF983055:VIF983058 VSB983055:VSB983058 WBX983055:WBX983058 WLT983055:WLT983058 WVP983055:WVP983058 AF65551:AF65552 KB65551:KB65552 TX65551:TX65552 ADT65551:ADT65552 ANP65551:ANP65552 AXL65551:AXL65552 BHH65551:BHH65552 BRD65551:BRD65552 CAZ65551:CAZ65552 CKV65551:CKV65552 CUR65551:CUR65552 DEN65551:DEN65552 DOJ65551:DOJ65552 DYF65551:DYF65552 EIB65551:EIB65552 ERX65551:ERX65552 FBT65551:FBT65552 FLP65551:FLP65552 FVL65551:FVL65552 GFH65551:GFH65552 GPD65551:GPD65552 GYZ65551:GYZ65552 HIV65551:HIV65552 HSR65551:HSR65552 ICN65551:ICN65552 IMJ65551:IMJ65552 IWF65551:IWF65552 JGB65551:JGB65552 JPX65551:JPX65552 JZT65551:JZT65552 KJP65551:KJP65552 KTL65551:KTL65552 LDH65551:LDH65552 LND65551:LND65552 LWZ65551:LWZ65552 MGV65551:MGV65552 MQR65551:MQR65552 NAN65551:NAN65552 NKJ65551:NKJ65552 NUF65551:NUF65552 OEB65551:OEB65552 ONX65551:ONX65552 OXT65551:OXT65552 PHP65551:PHP65552 PRL65551:PRL65552 QBH65551:QBH65552 QLD65551:QLD65552 QUZ65551:QUZ65552 REV65551:REV65552 ROR65551:ROR65552 RYN65551:RYN65552 SIJ65551:SIJ65552 SSF65551:SSF65552 TCB65551:TCB65552 TLX65551:TLX65552 TVT65551:TVT65552 UFP65551:UFP65552 UPL65551:UPL65552 UZH65551:UZH65552 VJD65551:VJD65552 VSZ65551:VSZ65552 WCV65551:WCV65552 WMR65551:WMR65552 WWN65551:WWN65552 AF131087:AF131088 KB131087:KB131088 TX131087:TX131088 ADT131087:ADT131088 ANP131087:ANP131088 AXL131087:AXL131088 BHH131087:BHH131088 BRD131087:BRD131088 CAZ131087:CAZ131088 CKV131087:CKV131088 CUR131087:CUR131088 DEN131087:DEN131088 DOJ131087:DOJ131088 DYF131087:DYF131088 EIB131087:EIB131088 ERX131087:ERX131088 FBT131087:FBT131088 FLP131087:FLP131088 FVL131087:FVL131088 GFH131087:GFH131088 GPD131087:GPD131088 GYZ131087:GYZ131088 HIV131087:HIV131088 HSR131087:HSR131088 ICN131087:ICN131088 IMJ131087:IMJ131088 IWF131087:IWF131088 JGB131087:JGB131088 JPX131087:JPX131088 JZT131087:JZT131088 KJP131087:KJP131088 KTL131087:KTL131088 LDH131087:LDH131088 LND131087:LND131088 LWZ131087:LWZ131088 MGV131087:MGV131088 MQR131087:MQR131088 NAN131087:NAN131088 NKJ131087:NKJ131088 NUF131087:NUF131088 OEB131087:OEB131088 ONX131087:ONX131088 OXT131087:OXT131088 PHP131087:PHP131088 PRL131087:PRL131088 QBH131087:QBH131088 QLD131087:QLD131088 QUZ131087:QUZ131088 REV131087:REV131088 ROR131087:ROR131088 RYN131087:RYN131088 SIJ131087:SIJ131088 SSF131087:SSF131088 TCB131087:TCB131088 TLX131087:TLX131088 TVT131087:TVT131088 UFP131087:UFP131088 UPL131087:UPL131088 UZH131087:UZH131088 VJD131087:VJD131088 VSZ131087:VSZ131088 WCV131087:WCV131088 WMR131087:WMR131088 WWN131087:WWN131088 AF196623:AF196624 KB196623:KB196624 TX196623:TX196624 ADT196623:ADT196624 ANP196623:ANP196624 AXL196623:AXL196624 BHH196623:BHH196624 BRD196623:BRD196624 CAZ196623:CAZ196624 CKV196623:CKV196624 CUR196623:CUR196624 DEN196623:DEN196624 DOJ196623:DOJ196624 DYF196623:DYF196624 EIB196623:EIB196624 ERX196623:ERX196624 FBT196623:FBT196624 FLP196623:FLP196624 FVL196623:FVL196624 GFH196623:GFH196624 GPD196623:GPD196624 GYZ196623:GYZ196624 HIV196623:HIV196624 HSR196623:HSR196624 ICN196623:ICN196624 IMJ196623:IMJ196624 IWF196623:IWF196624 JGB196623:JGB196624 JPX196623:JPX196624 JZT196623:JZT196624 KJP196623:KJP196624 KTL196623:KTL196624 LDH196623:LDH196624 LND196623:LND196624 LWZ196623:LWZ196624 MGV196623:MGV196624 MQR196623:MQR196624 NAN196623:NAN196624 NKJ196623:NKJ196624 NUF196623:NUF196624 OEB196623:OEB196624 ONX196623:ONX196624 OXT196623:OXT196624 PHP196623:PHP196624 PRL196623:PRL196624 QBH196623:QBH196624 QLD196623:QLD196624 QUZ196623:QUZ196624 REV196623:REV196624 ROR196623:ROR196624 RYN196623:RYN196624 SIJ196623:SIJ196624 SSF196623:SSF196624 TCB196623:TCB196624 TLX196623:TLX196624 TVT196623:TVT196624 UFP196623:UFP196624 UPL196623:UPL196624 UZH196623:UZH196624 VJD196623:VJD196624 VSZ196623:VSZ196624 WCV196623:WCV196624 WMR196623:WMR196624 WWN196623:WWN196624 AF262159:AF262160 KB262159:KB262160 TX262159:TX262160 ADT262159:ADT262160 ANP262159:ANP262160 AXL262159:AXL262160 BHH262159:BHH262160 BRD262159:BRD262160 CAZ262159:CAZ262160 CKV262159:CKV262160 CUR262159:CUR262160 DEN262159:DEN262160 DOJ262159:DOJ262160 DYF262159:DYF262160 EIB262159:EIB262160 ERX262159:ERX262160 FBT262159:FBT262160 FLP262159:FLP262160 FVL262159:FVL262160 GFH262159:GFH262160 GPD262159:GPD262160 GYZ262159:GYZ262160 HIV262159:HIV262160 HSR262159:HSR262160 ICN262159:ICN262160 IMJ262159:IMJ262160 IWF262159:IWF262160 JGB262159:JGB262160 JPX262159:JPX262160 JZT262159:JZT262160 KJP262159:KJP262160 KTL262159:KTL262160 LDH262159:LDH262160 LND262159:LND262160 LWZ262159:LWZ262160 MGV262159:MGV262160 MQR262159:MQR262160 NAN262159:NAN262160 NKJ262159:NKJ262160 NUF262159:NUF262160 OEB262159:OEB262160 ONX262159:ONX262160 OXT262159:OXT262160 PHP262159:PHP262160 PRL262159:PRL262160 QBH262159:QBH262160 QLD262159:QLD262160 QUZ262159:QUZ262160 REV262159:REV262160 ROR262159:ROR262160 RYN262159:RYN262160 SIJ262159:SIJ262160 SSF262159:SSF262160 TCB262159:TCB262160 TLX262159:TLX262160 TVT262159:TVT262160 UFP262159:UFP262160 UPL262159:UPL262160 UZH262159:UZH262160 VJD262159:VJD262160 VSZ262159:VSZ262160 WCV262159:WCV262160 WMR262159:WMR262160 WWN262159:WWN262160 AF327695:AF327696 KB327695:KB327696 TX327695:TX327696 ADT327695:ADT327696 ANP327695:ANP327696 AXL327695:AXL327696 BHH327695:BHH327696 BRD327695:BRD327696 CAZ327695:CAZ327696 CKV327695:CKV327696 CUR327695:CUR327696 DEN327695:DEN327696 DOJ327695:DOJ327696 DYF327695:DYF327696 EIB327695:EIB327696 ERX327695:ERX327696 FBT327695:FBT327696 FLP327695:FLP327696 FVL327695:FVL327696 GFH327695:GFH327696 GPD327695:GPD327696 GYZ327695:GYZ327696 HIV327695:HIV327696 HSR327695:HSR327696 ICN327695:ICN327696 IMJ327695:IMJ327696 IWF327695:IWF327696 JGB327695:JGB327696 JPX327695:JPX327696 JZT327695:JZT327696 KJP327695:KJP327696 KTL327695:KTL327696 LDH327695:LDH327696 LND327695:LND327696 LWZ327695:LWZ327696 MGV327695:MGV327696 MQR327695:MQR327696 NAN327695:NAN327696 NKJ327695:NKJ327696 NUF327695:NUF327696 OEB327695:OEB327696 ONX327695:ONX327696 OXT327695:OXT327696 PHP327695:PHP327696 PRL327695:PRL327696 QBH327695:QBH327696 QLD327695:QLD327696 QUZ327695:QUZ327696 REV327695:REV327696 ROR327695:ROR327696 RYN327695:RYN327696 SIJ327695:SIJ327696 SSF327695:SSF327696 TCB327695:TCB327696 TLX327695:TLX327696 TVT327695:TVT327696 UFP327695:UFP327696 UPL327695:UPL327696 UZH327695:UZH327696 VJD327695:VJD327696 VSZ327695:VSZ327696 WCV327695:WCV327696 WMR327695:WMR327696 WWN327695:WWN327696 AF393231:AF393232 KB393231:KB393232 TX393231:TX393232 ADT393231:ADT393232 ANP393231:ANP393232 AXL393231:AXL393232 BHH393231:BHH393232 BRD393231:BRD393232 CAZ393231:CAZ393232 CKV393231:CKV393232 CUR393231:CUR393232 DEN393231:DEN393232 DOJ393231:DOJ393232 DYF393231:DYF393232 EIB393231:EIB393232 ERX393231:ERX393232 FBT393231:FBT393232 FLP393231:FLP393232 FVL393231:FVL393232 GFH393231:GFH393232 GPD393231:GPD393232 GYZ393231:GYZ393232 HIV393231:HIV393232 HSR393231:HSR393232 ICN393231:ICN393232 IMJ393231:IMJ393232 IWF393231:IWF393232 JGB393231:JGB393232 JPX393231:JPX393232 JZT393231:JZT393232 KJP393231:KJP393232 KTL393231:KTL393232 LDH393231:LDH393232 LND393231:LND393232 LWZ393231:LWZ393232 MGV393231:MGV393232 MQR393231:MQR393232 NAN393231:NAN393232 NKJ393231:NKJ393232 NUF393231:NUF393232 OEB393231:OEB393232 ONX393231:ONX393232 OXT393231:OXT393232 PHP393231:PHP393232 PRL393231:PRL393232 QBH393231:QBH393232 QLD393231:QLD393232 QUZ393231:QUZ393232 REV393231:REV393232 ROR393231:ROR393232 RYN393231:RYN393232 SIJ393231:SIJ393232 SSF393231:SSF393232 TCB393231:TCB393232 TLX393231:TLX393232 TVT393231:TVT393232 UFP393231:UFP393232 UPL393231:UPL393232 UZH393231:UZH393232 VJD393231:VJD393232 VSZ393231:VSZ393232 WCV393231:WCV393232 WMR393231:WMR393232 WWN393231:WWN393232 AF458767:AF458768 KB458767:KB458768 TX458767:TX458768 ADT458767:ADT458768 ANP458767:ANP458768 AXL458767:AXL458768 BHH458767:BHH458768 BRD458767:BRD458768 CAZ458767:CAZ458768 CKV458767:CKV458768 CUR458767:CUR458768 DEN458767:DEN458768 DOJ458767:DOJ458768 DYF458767:DYF458768 EIB458767:EIB458768 ERX458767:ERX458768 FBT458767:FBT458768 FLP458767:FLP458768 FVL458767:FVL458768 GFH458767:GFH458768 GPD458767:GPD458768 GYZ458767:GYZ458768 HIV458767:HIV458768 HSR458767:HSR458768 ICN458767:ICN458768 IMJ458767:IMJ458768 IWF458767:IWF458768 JGB458767:JGB458768 JPX458767:JPX458768 JZT458767:JZT458768 KJP458767:KJP458768 KTL458767:KTL458768 LDH458767:LDH458768 LND458767:LND458768 LWZ458767:LWZ458768 MGV458767:MGV458768 MQR458767:MQR458768 NAN458767:NAN458768 NKJ458767:NKJ458768 NUF458767:NUF458768 OEB458767:OEB458768 ONX458767:ONX458768 OXT458767:OXT458768 PHP458767:PHP458768 PRL458767:PRL458768 QBH458767:QBH458768 QLD458767:QLD458768 QUZ458767:QUZ458768 REV458767:REV458768 ROR458767:ROR458768 RYN458767:RYN458768 SIJ458767:SIJ458768 SSF458767:SSF458768 TCB458767:TCB458768 TLX458767:TLX458768 TVT458767:TVT458768 UFP458767:UFP458768 UPL458767:UPL458768 UZH458767:UZH458768 VJD458767:VJD458768 VSZ458767:VSZ458768 WCV458767:WCV458768 WMR458767:WMR458768 WWN458767:WWN458768 AF524303:AF524304 KB524303:KB524304 TX524303:TX524304 ADT524303:ADT524304 ANP524303:ANP524304 AXL524303:AXL524304 BHH524303:BHH524304 BRD524303:BRD524304 CAZ524303:CAZ524304 CKV524303:CKV524304 CUR524303:CUR524304 DEN524303:DEN524304 DOJ524303:DOJ524304 DYF524303:DYF524304 EIB524303:EIB524304 ERX524303:ERX524304 FBT524303:FBT524304 FLP524303:FLP524304 FVL524303:FVL524304 GFH524303:GFH524304 GPD524303:GPD524304 GYZ524303:GYZ524304 HIV524303:HIV524304 HSR524303:HSR524304 ICN524303:ICN524304 IMJ524303:IMJ524304 IWF524303:IWF524304 JGB524303:JGB524304 JPX524303:JPX524304 JZT524303:JZT524304 KJP524303:KJP524304 KTL524303:KTL524304 LDH524303:LDH524304 LND524303:LND524304 LWZ524303:LWZ524304 MGV524303:MGV524304 MQR524303:MQR524304 NAN524303:NAN524304 NKJ524303:NKJ524304 NUF524303:NUF524304 OEB524303:OEB524304 ONX524303:ONX524304 OXT524303:OXT524304 PHP524303:PHP524304 PRL524303:PRL524304 QBH524303:QBH524304 QLD524303:QLD524304 QUZ524303:QUZ524304 REV524303:REV524304 ROR524303:ROR524304 RYN524303:RYN524304 SIJ524303:SIJ524304 SSF524303:SSF524304 TCB524303:TCB524304 TLX524303:TLX524304 TVT524303:TVT524304 UFP524303:UFP524304 UPL524303:UPL524304 UZH524303:UZH524304 VJD524303:VJD524304 VSZ524303:VSZ524304 WCV524303:WCV524304 WMR524303:WMR524304 WWN524303:WWN524304 AF589839:AF589840 KB589839:KB589840 TX589839:TX589840 ADT589839:ADT589840 ANP589839:ANP589840 AXL589839:AXL589840 BHH589839:BHH589840 BRD589839:BRD589840 CAZ589839:CAZ589840 CKV589839:CKV589840 CUR589839:CUR589840 DEN589839:DEN589840 DOJ589839:DOJ589840 DYF589839:DYF589840 EIB589839:EIB589840 ERX589839:ERX589840 FBT589839:FBT589840 FLP589839:FLP589840 FVL589839:FVL589840 GFH589839:GFH589840 GPD589839:GPD589840 GYZ589839:GYZ589840 HIV589839:HIV589840 HSR589839:HSR589840 ICN589839:ICN589840 IMJ589839:IMJ589840 IWF589839:IWF589840 JGB589839:JGB589840 JPX589839:JPX589840 JZT589839:JZT589840 KJP589839:KJP589840 KTL589839:KTL589840 LDH589839:LDH589840 LND589839:LND589840 LWZ589839:LWZ589840 MGV589839:MGV589840 MQR589839:MQR589840 NAN589839:NAN589840 NKJ589839:NKJ589840 NUF589839:NUF589840 OEB589839:OEB589840 ONX589839:ONX589840 OXT589839:OXT589840 PHP589839:PHP589840 PRL589839:PRL589840 QBH589839:QBH589840 QLD589839:QLD589840 QUZ589839:QUZ589840 REV589839:REV589840 ROR589839:ROR589840 RYN589839:RYN589840 SIJ589839:SIJ589840 SSF589839:SSF589840 TCB589839:TCB589840 TLX589839:TLX589840 TVT589839:TVT589840 UFP589839:UFP589840 UPL589839:UPL589840 UZH589839:UZH589840 VJD589839:VJD589840 VSZ589839:VSZ589840 WCV589839:WCV589840 WMR589839:WMR589840 WWN589839:WWN589840 AF655375:AF655376 KB655375:KB655376 TX655375:TX655376 ADT655375:ADT655376 ANP655375:ANP655376 AXL655375:AXL655376 BHH655375:BHH655376 BRD655375:BRD655376 CAZ655375:CAZ655376 CKV655375:CKV655376 CUR655375:CUR655376 DEN655375:DEN655376 DOJ655375:DOJ655376 DYF655375:DYF655376 EIB655375:EIB655376 ERX655375:ERX655376 FBT655375:FBT655376 FLP655375:FLP655376 FVL655375:FVL655376 GFH655375:GFH655376 GPD655375:GPD655376 GYZ655375:GYZ655376 HIV655375:HIV655376 HSR655375:HSR655376 ICN655375:ICN655376 IMJ655375:IMJ655376 IWF655375:IWF655376 JGB655375:JGB655376 JPX655375:JPX655376 JZT655375:JZT655376 KJP655375:KJP655376 KTL655375:KTL655376 LDH655375:LDH655376 LND655375:LND655376 LWZ655375:LWZ655376 MGV655375:MGV655376 MQR655375:MQR655376 NAN655375:NAN655376 NKJ655375:NKJ655376 NUF655375:NUF655376 OEB655375:OEB655376 ONX655375:ONX655376 OXT655375:OXT655376 PHP655375:PHP655376 PRL655375:PRL655376 QBH655375:QBH655376 QLD655375:QLD655376 QUZ655375:QUZ655376 REV655375:REV655376 ROR655375:ROR655376 RYN655375:RYN655376 SIJ655375:SIJ655376 SSF655375:SSF655376 TCB655375:TCB655376 TLX655375:TLX655376 TVT655375:TVT655376 UFP655375:UFP655376 UPL655375:UPL655376 UZH655375:UZH655376 VJD655375:VJD655376 VSZ655375:VSZ655376 WCV655375:WCV655376 WMR655375:WMR655376 WWN655375:WWN655376 AF720911:AF720912 KB720911:KB720912 TX720911:TX720912 ADT720911:ADT720912 ANP720911:ANP720912 AXL720911:AXL720912 BHH720911:BHH720912 BRD720911:BRD720912 CAZ720911:CAZ720912 CKV720911:CKV720912 CUR720911:CUR720912 DEN720911:DEN720912 DOJ720911:DOJ720912 DYF720911:DYF720912 EIB720911:EIB720912 ERX720911:ERX720912 FBT720911:FBT720912 FLP720911:FLP720912 FVL720911:FVL720912 GFH720911:GFH720912 GPD720911:GPD720912 GYZ720911:GYZ720912 HIV720911:HIV720912 HSR720911:HSR720912 ICN720911:ICN720912 IMJ720911:IMJ720912 IWF720911:IWF720912 JGB720911:JGB720912 JPX720911:JPX720912 JZT720911:JZT720912 KJP720911:KJP720912 KTL720911:KTL720912 LDH720911:LDH720912 LND720911:LND720912 LWZ720911:LWZ720912 MGV720911:MGV720912 MQR720911:MQR720912 NAN720911:NAN720912 NKJ720911:NKJ720912 NUF720911:NUF720912 OEB720911:OEB720912 ONX720911:ONX720912 OXT720911:OXT720912 PHP720911:PHP720912 PRL720911:PRL720912 QBH720911:QBH720912 QLD720911:QLD720912 QUZ720911:QUZ720912 REV720911:REV720912 ROR720911:ROR720912 RYN720911:RYN720912 SIJ720911:SIJ720912 SSF720911:SSF720912 TCB720911:TCB720912 TLX720911:TLX720912 TVT720911:TVT720912 UFP720911:UFP720912 UPL720911:UPL720912 UZH720911:UZH720912 VJD720911:VJD720912 VSZ720911:VSZ720912 WCV720911:WCV720912 WMR720911:WMR720912 WWN720911:WWN720912 AF786447:AF786448 KB786447:KB786448 TX786447:TX786448 ADT786447:ADT786448 ANP786447:ANP786448 AXL786447:AXL786448 BHH786447:BHH786448 BRD786447:BRD786448 CAZ786447:CAZ786448 CKV786447:CKV786448 CUR786447:CUR786448 DEN786447:DEN786448 DOJ786447:DOJ786448 DYF786447:DYF786448 EIB786447:EIB786448 ERX786447:ERX786448 FBT786447:FBT786448 FLP786447:FLP786448 FVL786447:FVL786448 GFH786447:GFH786448 GPD786447:GPD786448 GYZ786447:GYZ786448 HIV786447:HIV786448 HSR786447:HSR786448 ICN786447:ICN786448 IMJ786447:IMJ786448 IWF786447:IWF786448 JGB786447:JGB786448 JPX786447:JPX786448 JZT786447:JZT786448 KJP786447:KJP786448 KTL786447:KTL786448 LDH786447:LDH786448 LND786447:LND786448 LWZ786447:LWZ786448 MGV786447:MGV786448 MQR786447:MQR786448 NAN786447:NAN786448 NKJ786447:NKJ786448 NUF786447:NUF786448 OEB786447:OEB786448 ONX786447:ONX786448 OXT786447:OXT786448 PHP786447:PHP786448 PRL786447:PRL786448 QBH786447:QBH786448 QLD786447:QLD786448 QUZ786447:QUZ786448 REV786447:REV786448 ROR786447:ROR786448 RYN786447:RYN786448 SIJ786447:SIJ786448 SSF786447:SSF786448 TCB786447:TCB786448 TLX786447:TLX786448 TVT786447:TVT786448 UFP786447:UFP786448 UPL786447:UPL786448 UZH786447:UZH786448 VJD786447:VJD786448 VSZ786447:VSZ786448 WCV786447:WCV786448 WMR786447:WMR786448 WWN786447:WWN786448 AF851983:AF851984 KB851983:KB851984 TX851983:TX851984 ADT851983:ADT851984 ANP851983:ANP851984 AXL851983:AXL851984 BHH851983:BHH851984 BRD851983:BRD851984 CAZ851983:CAZ851984 CKV851983:CKV851984 CUR851983:CUR851984 DEN851983:DEN851984 DOJ851983:DOJ851984 DYF851983:DYF851984 EIB851983:EIB851984 ERX851983:ERX851984 FBT851983:FBT851984 FLP851983:FLP851984 FVL851983:FVL851984 GFH851983:GFH851984 GPD851983:GPD851984 GYZ851983:GYZ851984 HIV851983:HIV851984 HSR851983:HSR851984 ICN851983:ICN851984 IMJ851983:IMJ851984 IWF851983:IWF851984 JGB851983:JGB851984 JPX851983:JPX851984 JZT851983:JZT851984 KJP851983:KJP851984 KTL851983:KTL851984 LDH851983:LDH851984 LND851983:LND851984 LWZ851983:LWZ851984 MGV851983:MGV851984 MQR851983:MQR851984 NAN851983:NAN851984 NKJ851983:NKJ851984 NUF851983:NUF851984 OEB851983:OEB851984 ONX851983:ONX851984 OXT851983:OXT851984 PHP851983:PHP851984 PRL851983:PRL851984 QBH851983:QBH851984 QLD851983:QLD851984 QUZ851983:QUZ851984 REV851983:REV851984 ROR851983:ROR851984 RYN851983:RYN851984 SIJ851983:SIJ851984 SSF851983:SSF851984 TCB851983:TCB851984 TLX851983:TLX851984 TVT851983:TVT851984 UFP851983:UFP851984 UPL851983:UPL851984 UZH851983:UZH851984 VJD851983:VJD851984 VSZ851983:VSZ851984 WCV851983:WCV851984 WMR851983:WMR851984 WWN851983:WWN851984 AF917519:AF917520 KB917519:KB917520 TX917519:TX917520 ADT917519:ADT917520 ANP917519:ANP917520 AXL917519:AXL917520 BHH917519:BHH917520 BRD917519:BRD917520 CAZ917519:CAZ917520 CKV917519:CKV917520 CUR917519:CUR917520 DEN917519:DEN917520 DOJ917519:DOJ917520 DYF917519:DYF917520 EIB917519:EIB917520 ERX917519:ERX917520 FBT917519:FBT917520 FLP917519:FLP917520 FVL917519:FVL917520 GFH917519:GFH917520 GPD917519:GPD917520 GYZ917519:GYZ917520 HIV917519:HIV917520 HSR917519:HSR917520 ICN917519:ICN917520 IMJ917519:IMJ917520 IWF917519:IWF917520 JGB917519:JGB917520 JPX917519:JPX917520 JZT917519:JZT917520 KJP917519:KJP917520 KTL917519:KTL917520 LDH917519:LDH917520 LND917519:LND917520 LWZ917519:LWZ917520 MGV917519:MGV917520 MQR917519:MQR917520 NAN917519:NAN917520 NKJ917519:NKJ917520 NUF917519:NUF917520 OEB917519:OEB917520 ONX917519:ONX917520 OXT917519:OXT917520 PHP917519:PHP917520 PRL917519:PRL917520 QBH917519:QBH917520 QLD917519:QLD917520 QUZ917519:QUZ917520 REV917519:REV917520 ROR917519:ROR917520 RYN917519:RYN917520 SIJ917519:SIJ917520 SSF917519:SSF917520 TCB917519:TCB917520 TLX917519:TLX917520 TVT917519:TVT917520 UFP917519:UFP917520 UPL917519:UPL917520 UZH917519:UZH917520 VJD917519:VJD917520 VSZ917519:VSZ917520 WCV917519:WCV917520 WMR917519:WMR917520 WWN917519:WWN917520 AF983055:AF983056 KB983055:KB983056 TX983055:TX983056 ADT983055:ADT983056 ANP983055:ANP983056 AXL983055:AXL983056 BHH983055:BHH983056 BRD983055:BRD983056 CAZ983055:CAZ983056 CKV983055:CKV983056 CUR983055:CUR983056 DEN983055:DEN983056 DOJ983055:DOJ983056 DYF983055:DYF983056 EIB983055:EIB983056 ERX983055:ERX983056 FBT983055:FBT983056 FLP983055:FLP983056 FVL983055:FVL983056 GFH983055:GFH983056 GPD983055:GPD983056 GYZ983055:GYZ983056 HIV983055:HIV983056 HSR983055:HSR983056 ICN983055:ICN983056 IMJ983055:IMJ983056 IWF983055:IWF983056 JGB983055:JGB983056 JPX983055:JPX983056 JZT983055:JZT983056 KJP983055:KJP983056 KTL983055:KTL983056 LDH983055:LDH983056 LND983055:LND983056 LWZ983055:LWZ983056 MGV983055:MGV983056 MQR983055:MQR983056 NAN983055:NAN983056 NKJ983055:NKJ983056 NUF983055:NUF983056 OEB983055:OEB983056 ONX983055:ONX983056 OXT983055:OXT983056 PHP983055:PHP983056 PRL983055:PRL983056 QBH983055:QBH983056 QLD983055:QLD983056 QUZ983055:QUZ983056 REV983055:REV983056 ROR983055:ROR983056 RYN983055:RYN983056 SIJ983055:SIJ983056 SSF983055:SSF983056 TCB983055:TCB983056 TLX983055:TLX983056 TVT983055:TVT983056 UFP983055:UFP983056 UPL983055:UPL983056 UZH983055:UZH983056 VJD983055:VJD983056 VSZ983055:VSZ983056 WCV983055:WCV983056 WMR983055:WMR983056 WWN983055:WWN983056 N65561:N65564 JJ65561:JJ65564 TF65561:TF65564 ADB65561:ADB65564 AMX65561:AMX65564 AWT65561:AWT65564 BGP65561:BGP65564 BQL65561:BQL65564 CAH65561:CAH65564 CKD65561:CKD65564 CTZ65561:CTZ65564 DDV65561:DDV65564 DNR65561:DNR65564 DXN65561:DXN65564 EHJ65561:EHJ65564 ERF65561:ERF65564 FBB65561:FBB65564 FKX65561:FKX65564 FUT65561:FUT65564 GEP65561:GEP65564 GOL65561:GOL65564 GYH65561:GYH65564 HID65561:HID65564 HRZ65561:HRZ65564 IBV65561:IBV65564 ILR65561:ILR65564 IVN65561:IVN65564 JFJ65561:JFJ65564 JPF65561:JPF65564 JZB65561:JZB65564 KIX65561:KIX65564 KST65561:KST65564 LCP65561:LCP65564 LML65561:LML65564 LWH65561:LWH65564 MGD65561:MGD65564 MPZ65561:MPZ65564 MZV65561:MZV65564 NJR65561:NJR65564 NTN65561:NTN65564 ODJ65561:ODJ65564 ONF65561:ONF65564 OXB65561:OXB65564 PGX65561:PGX65564 PQT65561:PQT65564 QAP65561:QAP65564 QKL65561:QKL65564 QUH65561:QUH65564 RED65561:RED65564 RNZ65561:RNZ65564 RXV65561:RXV65564 SHR65561:SHR65564 SRN65561:SRN65564 TBJ65561:TBJ65564 TLF65561:TLF65564 TVB65561:TVB65564 UEX65561:UEX65564 UOT65561:UOT65564 UYP65561:UYP65564 VIL65561:VIL65564 VSH65561:VSH65564 WCD65561:WCD65564 WLZ65561:WLZ65564 WVV65561:WVV65564 N131097:N131100 JJ131097:JJ131100 TF131097:TF131100 ADB131097:ADB131100 AMX131097:AMX131100 AWT131097:AWT131100 BGP131097:BGP131100 BQL131097:BQL131100 CAH131097:CAH131100 CKD131097:CKD131100 CTZ131097:CTZ131100 DDV131097:DDV131100 DNR131097:DNR131100 DXN131097:DXN131100 EHJ131097:EHJ131100 ERF131097:ERF131100 FBB131097:FBB131100 FKX131097:FKX131100 FUT131097:FUT131100 GEP131097:GEP131100 GOL131097:GOL131100 GYH131097:GYH131100 HID131097:HID131100 HRZ131097:HRZ131100 IBV131097:IBV131100 ILR131097:ILR131100 IVN131097:IVN131100 JFJ131097:JFJ131100 JPF131097:JPF131100 JZB131097:JZB131100 KIX131097:KIX131100 KST131097:KST131100 LCP131097:LCP131100 LML131097:LML131100 LWH131097:LWH131100 MGD131097:MGD131100 MPZ131097:MPZ131100 MZV131097:MZV131100 NJR131097:NJR131100 NTN131097:NTN131100 ODJ131097:ODJ131100 ONF131097:ONF131100 OXB131097:OXB131100 PGX131097:PGX131100 PQT131097:PQT131100 QAP131097:QAP131100 QKL131097:QKL131100 QUH131097:QUH131100 RED131097:RED131100 RNZ131097:RNZ131100 RXV131097:RXV131100 SHR131097:SHR131100 SRN131097:SRN131100 TBJ131097:TBJ131100 TLF131097:TLF131100 TVB131097:TVB131100 UEX131097:UEX131100 UOT131097:UOT131100 UYP131097:UYP131100 VIL131097:VIL131100 VSH131097:VSH131100 WCD131097:WCD131100 WLZ131097:WLZ131100 WVV131097:WVV131100 N196633:N196636 JJ196633:JJ196636 TF196633:TF196636 ADB196633:ADB196636 AMX196633:AMX196636 AWT196633:AWT196636 BGP196633:BGP196636 BQL196633:BQL196636 CAH196633:CAH196636 CKD196633:CKD196636 CTZ196633:CTZ196636 DDV196633:DDV196636 DNR196633:DNR196636 DXN196633:DXN196636 EHJ196633:EHJ196636 ERF196633:ERF196636 FBB196633:FBB196636 FKX196633:FKX196636 FUT196633:FUT196636 GEP196633:GEP196636 GOL196633:GOL196636 GYH196633:GYH196636 HID196633:HID196636 HRZ196633:HRZ196636 IBV196633:IBV196636 ILR196633:ILR196636 IVN196633:IVN196636 JFJ196633:JFJ196636 JPF196633:JPF196636 JZB196633:JZB196636 KIX196633:KIX196636 KST196633:KST196636 LCP196633:LCP196636 LML196633:LML196636 LWH196633:LWH196636 MGD196633:MGD196636 MPZ196633:MPZ196636 MZV196633:MZV196636 NJR196633:NJR196636 NTN196633:NTN196636 ODJ196633:ODJ196636 ONF196633:ONF196636 OXB196633:OXB196636 PGX196633:PGX196636 PQT196633:PQT196636 QAP196633:QAP196636 QKL196633:QKL196636 QUH196633:QUH196636 RED196633:RED196636 RNZ196633:RNZ196636 RXV196633:RXV196636 SHR196633:SHR196636 SRN196633:SRN196636 TBJ196633:TBJ196636 TLF196633:TLF196636 TVB196633:TVB196636 UEX196633:UEX196636 UOT196633:UOT196636 UYP196633:UYP196636 VIL196633:VIL196636 VSH196633:VSH196636 WCD196633:WCD196636 WLZ196633:WLZ196636 WVV196633:WVV196636 N262169:N262172 JJ262169:JJ262172 TF262169:TF262172 ADB262169:ADB262172 AMX262169:AMX262172 AWT262169:AWT262172 BGP262169:BGP262172 BQL262169:BQL262172 CAH262169:CAH262172 CKD262169:CKD262172 CTZ262169:CTZ262172 DDV262169:DDV262172 DNR262169:DNR262172 DXN262169:DXN262172 EHJ262169:EHJ262172 ERF262169:ERF262172 FBB262169:FBB262172 FKX262169:FKX262172 FUT262169:FUT262172 GEP262169:GEP262172 GOL262169:GOL262172 GYH262169:GYH262172 HID262169:HID262172 HRZ262169:HRZ262172 IBV262169:IBV262172 ILR262169:ILR262172 IVN262169:IVN262172 JFJ262169:JFJ262172 JPF262169:JPF262172 JZB262169:JZB262172 KIX262169:KIX262172 KST262169:KST262172 LCP262169:LCP262172 LML262169:LML262172 LWH262169:LWH262172 MGD262169:MGD262172 MPZ262169:MPZ262172 MZV262169:MZV262172 NJR262169:NJR262172 NTN262169:NTN262172 ODJ262169:ODJ262172 ONF262169:ONF262172 OXB262169:OXB262172 PGX262169:PGX262172 PQT262169:PQT262172 QAP262169:QAP262172 QKL262169:QKL262172 QUH262169:QUH262172 RED262169:RED262172 RNZ262169:RNZ262172 RXV262169:RXV262172 SHR262169:SHR262172 SRN262169:SRN262172 TBJ262169:TBJ262172 TLF262169:TLF262172 TVB262169:TVB262172 UEX262169:UEX262172 UOT262169:UOT262172 UYP262169:UYP262172 VIL262169:VIL262172 VSH262169:VSH262172 WCD262169:WCD262172 WLZ262169:WLZ262172 WVV262169:WVV262172 N327705:N327708 JJ327705:JJ327708 TF327705:TF327708 ADB327705:ADB327708 AMX327705:AMX327708 AWT327705:AWT327708 BGP327705:BGP327708 BQL327705:BQL327708 CAH327705:CAH327708 CKD327705:CKD327708 CTZ327705:CTZ327708 DDV327705:DDV327708 DNR327705:DNR327708 DXN327705:DXN327708 EHJ327705:EHJ327708 ERF327705:ERF327708 FBB327705:FBB327708 FKX327705:FKX327708 FUT327705:FUT327708 GEP327705:GEP327708 GOL327705:GOL327708 GYH327705:GYH327708 HID327705:HID327708 HRZ327705:HRZ327708 IBV327705:IBV327708 ILR327705:ILR327708 IVN327705:IVN327708 JFJ327705:JFJ327708 JPF327705:JPF327708 JZB327705:JZB327708 KIX327705:KIX327708 KST327705:KST327708 LCP327705:LCP327708 LML327705:LML327708 LWH327705:LWH327708 MGD327705:MGD327708 MPZ327705:MPZ327708 MZV327705:MZV327708 NJR327705:NJR327708 NTN327705:NTN327708 ODJ327705:ODJ327708 ONF327705:ONF327708 OXB327705:OXB327708 PGX327705:PGX327708 PQT327705:PQT327708 QAP327705:QAP327708 QKL327705:QKL327708 QUH327705:QUH327708 RED327705:RED327708 RNZ327705:RNZ327708 RXV327705:RXV327708 SHR327705:SHR327708 SRN327705:SRN327708 TBJ327705:TBJ327708 TLF327705:TLF327708 TVB327705:TVB327708 UEX327705:UEX327708 UOT327705:UOT327708 UYP327705:UYP327708 VIL327705:VIL327708 VSH327705:VSH327708 WCD327705:WCD327708 WLZ327705:WLZ327708 WVV327705:WVV327708 N393241:N393244 JJ393241:JJ393244 TF393241:TF393244 ADB393241:ADB393244 AMX393241:AMX393244 AWT393241:AWT393244 BGP393241:BGP393244 BQL393241:BQL393244 CAH393241:CAH393244 CKD393241:CKD393244 CTZ393241:CTZ393244 DDV393241:DDV393244 DNR393241:DNR393244 DXN393241:DXN393244 EHJ393241:EHJ393244 ERF393241:ERF393244 FBB393241:FBB393244 FKX393241:FKX393244 FUT393241:FUT393244 GEP393241:GEP393244 GOL393241:GOL393244 GYH393241:GYH393244 HID393241:HID393244 HRZ393241:HRZ393244 IBV393241:IBV393244 ILR393241:ILR393244 IVN393241:IVN393244 JFJ393241:JFJ393244 JPF393241:JPF393244 JZB393241:JZB393244 KIX393241:KIX393244 KST393241:KST393244 LCP393241:LCP393244 LML393241:LML393244 LWH393241:LWH393244 MGD393241:MGD393244 MPZ393241:MPZ393244 MZV393241:MZV393244 NJR393241:NJR393244 NTN393241:NTN393244 ODJ393241:ODJ393244 ONF393241:ONF393244 OXB393241:OXB393244 PGX393241:PGX393244 PQT393241:PQT393244 QAP393241:QAP393244 QKL393241:QKL393244 QUH393241:QUH393244 RED393241:RED393244 RNZ393241:RNZ393244 RXV393241:RXV393244 SHR393241:SHR393244 SRN393241:SRN393244 TBJ393241:TBJ393244 TLF393241:TLF393244 TVB393241:TVB393244 UEX393241:UEX393244 UOT393241:UOT393244 UYP393241:UYP393244 VIL393241:VIL393244 VSH393241:VSH393244 WCD393241:WCD393244 WLZ393241:WLZ393244 WVV393241:WVV393244 N458777:N458780 JJ458777:JJ458780 TF458777:TF458780 ADB458777:ADB458780 AMX458777:AMX458780 AWT458777:AWT458780 BGP458777:BGP458780 BQL458777:BQL458780 CAH458777:CAH458780 CKD458777:CKD458780 CTZ458777:CTZ458780 DDV458777:DDV458780 DNR458777:DNR458780 DXN458777:DXN458780 EHJ458777:EHJ458780 ERF458777:ERF458780 FBB458777:FBB458780 FKX458777:FKX458780 FUT458777:FUT458780 GEP458777:GEP458780 GOL458777:GOL458780 GYH458777:GYH458780 HID458777:HID458780 HRZ458777:HRZ458780 IBV458777:IBV458780 ILR458777:ILR458780 IVN458777:IVN458780 JFJ458777:JFJ458780 JPF458777:JPF458780 JZB458777:JZB458780 KIX458777:KIX458780 KST458777:KST458780 LCP458777:LCP458780 LML458777:LML458780 LWH458777:LWH458780 MGD458777:MGD458780 MPZ458777:MPZ458780 MZV458777:MZV458780 NJR458777:NJR458780 NTN458777:NTN458780 ODJ458777:ODJ458780 ONF458777:ONF458780 OXB458777:OXB458780 PGX458777:PGX458780 PQT458777:PQT458780 QAP458777:QAP458780 QKL458777:QKL458780 QUH458777:QUH458780 RED458777:RED458780 RNZ458777:RNZ458780 RXV458777:RXV458780 SHR458777:SHR458780 SRN458777:SRN458780 TBJ458777:TBJ458780 TLF458777:TLF458780 TVB458777:TVB458780 UEX458777:UEX458780 UOT458777:UOT458780 UYP458777:UYP458780 VIL458777:VIL458780 VSH458777:VSH458780 WCD458777:WCD458780 WLZ458777:WLZ458780 WVV458777:WVV458780 N524313:N524316 JJ524313:JJ524316 TF524313:TF524316 ADB524313:ADB524316 AMX524313:AMX524316 AWT524313:AWT524316 BGP524313:BGP524316 BQL524313:BQL524316 CAH524313:CAH524316 CKD524313:CKD524316 CTZ524313:CTZ524316 DDV524313:DDV524316 DNR524313:DNR524316 DXN524313:DXN524316 EHJ524313:EHJ524316 ERF524313:ERF524316 FBB524313:FBB524316 FKX524313:FKX524316 FUT524313:FUT524316 GEP524313:GEP524316 GOL524313:GOL524316 GYH524313:GYH524316 HID524313:HID524316 HRZ524313:HRZ524316 IBV524313:IBV524316 ILR524313:ILR524316 IVN524313:IVN524316 JFJ524313:JFJ524316 JPF524313:JPF524316 JZB524313:JZB524316 KIX524313:KIX524316 KST524313:KST524316 LCP524313:LCP524316 LML524313:LML524316 LWH524313:LWH524316 MGD524313:MGD524316 MPZ524313:MPZ524316 MZV524313:MZV524316 NJR524313:NJR524316 NTN524313:NTN524316 ODJ524313:ODJ524316 ONF524313:ONF524316 OXB524313:OXB524316 PGX524313:PGX524316 PQT524313:PQT524316 QAP524313:QAP524316 QKL524313:QKL524316 QUH524313:QUH524316 RED524313:RED524316 RNZ524313:RNZ524316 RXV524313:RXV524316 SHR524313:SHR524316 SRN524313:SRN524316 TBJ524313:TBJ524316 TLF524313:TLF524316 TVB524313:TVB524316 UEX524313:UEX524316 UOT524313:UOT524316 UYP524313:UYP524316 VIL524313:VIL524316 VSH524313:VSH524316 WCD524313:WCD524316 WLZ524313:WLZ524316 WVV524313:WVV524316 N589849:N589852 JJ589849:JJ589852 TF589849:TF589852 ADB589849:ADB589852 AMX589849:AMX589852 AWT589849:AWT589852 BGP589849:BGP589852 BQL589849:BQL589852 CAH589849:CAH589852 CKD589849:CKD589852 CTZ589849:CTZ589852 DDV589849:DDV589852 DNR589849:DNR589852 DXN589849:DXN589852 EHJ589849:EHJ589852 ERF589849:ERF589852 FBB589849:FBB589852 FKX589849:FKX589852 FUT589849:FUT589852 GEP589849:GEP589852 GOL589849:GOL589852 GYH589849:GYH589852 HID589849:HID589852 HRZ589849:HRZ589852 IBV589849:IBV589852 ILR589849:ILR589852 IVN589849:IVN589852 JFJ589849:JFJ589852 JPF589849:JPF589852 JZB589849:JZB589852 KIX589849:KIX589852 KST589849:KST589852 LCP589849:LCP589852 LML589849:LML589852 LWH589849:LWH589852 MGD589849:MGD589852 MPZ589849:MPZ589852 MZV589849:MZV589852 NJR589849:NJR589852 NTN589849:NTN589852 ODJ589849:ODJ589852 ONF589849:ONF589852 OXB589849:OXB589852 PGX589849:PGX589852 PQT589849:PQT589852 QAP589849:QAP589852 QKL589849:QKL589852 QUH589849:QUH589852 RED589849:RED589852 RNZ589849:RNZ589852 RXV589849:RXV589852 SHR589849:SHR589852 SRN589849:SRN589852 TBJ589849:TBJ589852 TLF589849:TLF589852 TVB589849:TVB589852 UEX589849:UEX589852 UOT589849:UOT589852 UYP589849:UYP589852 VIL589849:VIL589852 VSH589849:VSH589852 WCD589849:WCD589852 WLZ589849:WLZ589852 WVV589849:WVV589852 N655385:N655388 JJ655385:JJ655388 TF655385:TF655388 ADB655385:ADB655388 AMX655385:AMX655388 AWT655385:AWT655388 BGP655385:BGP655388 BQL655385:BQL655388 CAH655385:CAH655388 CKD655385:CKD655388 CTZ655385:CTZ655388 DDV655385:DDV655388 DNR655385:DNR655388 DXN655385:DXN655388 EHJ655385:EHJ655388 ERF655385:ERF655388 FBB655385:FBB655388 FKX655385:FKX655388 FUT655385:FUT655388 GEP655385:GEP655388 GOL655385:GOL655388 GYH655385:GYH655388 HID655385:HID655388 HRZ655385:HRZ655388 IBV655385:IBV655388 ILR655385:ILR655388 IVN655385:IVN655388 JFJ655385:JFJ655388 JPF655385:JPF655388 JZB655385:JZB655388 KIX655385:KIX655388 KST655385:KST655388 LCP655385:LCP655388 LML655385:LML655388 LWH655385:LWH655388 MGD655385:MGD655388 MPZ655385:MPZ655388 MZV655385:MZV655388 NJR655385:NJR655388 NTN655385:NTN655388 ODJ655385:ODJ655388 ONF655385:ONF655388 OXB655385:OXB655388 PGX655385:PGX655388 PQT655385:PQT655388 QAP655385:QAP655388 QKL655385:QKL655388 QUH655385:QUH655388 RED655385:RED655388 RNZ655385:RNZ655388 RXV655385:RXV655388 SHR655385:SHR655388 SRN655385:SRN655388 TBJ655385:TBJ655388 TLF655385:TLF655388 TVB655385:TVB655388 UEX655385:UEX655388 UOT655385:UOT655388 UYP655385:UYP655388 VIL655385:VIL655388 VSH655385:VSH655388 WCD655385:WCD655388 WLZ655385:WLZ655388 WVV655385:WVV655388 N720921:N720924 JJ720921:JJ720924 TF720921:TF720924 ADB720921:ADB720924 AMX720921:AMX720924 AWT720921:AWT720924 BGP720921:BGP720924 BQL720921:BQL720924 CAH720921:CAH720924 CKD720921:CKD720924 CTZ720921:CTZ720924 DDV720921:DDV720924 DNR720921:DNR720924 DXN720921:DXN720924 EHJ720921:EHJ720924 ERF720921:ERF720924 FBB720921:FBB720924 FKX720921:FKX720924 FUT720921:FUT720924 GEP720921:GEP720924 GOL720921:GOL720924 GYH720921:GYH720924 HID720921:HID720924 HRZ720921:HRZ720924 IBV720921:IBV720924 ILR720921:ILR720924 IVN720921:IVN720924 JFJ720921:JFJ720924 JPF720921:JPF720924 JZB720921:JZB720924 KIX720921:KIX720924 KST720921:KST720924 LCP720921:LCP720924 LML720921:LML720924 LWH720921:LWH720924 MGD720921:MGD720924 MPZ720921:MPZ720924 MZV720921:MZV720924 NJR720921:NJR720924 NTN720921:NTN720924 ODJ720921:ODJ720924 ONF720921:ONF720924 OXB720921:OXB720924 PGX720921:PGX720924 PQT720921:PQT720924 QAP720921:QAP720924 QKL720921:QKL720924 QUH720921:QUH720924 RED720921:RED720924 RNZ720921:RNZ720924 RXV720921:RXV720924 SHR720921:SHR720924 SRN720921:SRN720924 TBJ720921:TBJ720924 TLF720921:TLF720924 TVB720921:TVB720924 UEX720921:UEX720924 UOT720921:UOT720924 UYP720921:UYP720924 VIL720921:VIL720924 VSH720921:VSH720924 WCD720921:WCD720924 WLZ720921:WLZ720924 WVV720921:WVV720924 N786457:N786460 JJ786457:JJ786460 TF786457:TF786460 ADB786457:ADB786460 AMX786457:AMX786460 AWT786457:AWT786460 BGP786457:BGP786460 BQL786457:BQL786460 CAH786457:CAH786460 CKD786457:CKD786460 CTZ786457:CTZ786460 DDV786457:DDV786460 DNR786457:DNR786460 DXN786457:DXN786460 EHJ786457:EHJ786460 ERF786457:ERF786460 FBB786457:FBB786460 FKX786457:FKX786460 FUT786457:FUT786460 GEP786457:GEP786460 GOL786457:GOL786460 GYH786457:GYH786460 HID786457:HID786460 HRZ786457:HRZ786460 IBV786457:IBV786460 ILR786457:ILR786460 IVN786457:IVN786460 JFJ786457:JFJ786460 JPF786457:JPF786460 JZB786457:JZB786460 KIX786457:KIX786460 KST786457:KST786460 LCP786457:LCP786460 LML786457:LML786460 LWH786457:LWH786460 MGD786457:MGD786460 MPZ786457:MPZ786460 MZV786457:MZV786460 NJR786457:NJR786460 NTN786457:NTN786460 ODJ786457:ODJ786460 ONF786457:ONF786460 OXB786457:OXB786460 PGX786457:PGX786460 PQT786457:PQT786460 QAP786457:QAP786460 QKL786457:QKL786460 QUH786457:QUH786460 RED786457:RED786460 RNZ786457:RNZ786460 RXV786457:RXV786460 SHR786457:SHR786460 SRN786457:SRN786460 TBJ786457:TBJ786460 TLF786457:TLF786460 TVB786457:TVB786460 UEX786457:UEX786460 UOT786457:UOT786460 UYP786457:UYP786460 VIL786457:VIL786460 VSH786457:VSH786460 WCD786457:WCD786460 WLZ786457:WLZ786460 WVV786457:WVV786460 N851993:N851996 JJ851993:JJ851996 TF851993:TF851996 ADB851993:ADB851996 AMX851993:AMX851996 AWT851993:AWT851996 BGP851993:BGP851996 BQL851993:BQL851996 CAH851993:CAH851996 CKD851993:CKD851996 CTZ851993:CTZ851996 DDV851993:DDV851996 DNR851993:DNR851996 DXN851993:DXN851996 EHJ851993:EHJ851996 ERF851993:ERF851996 FBB851993:FBB851996 FKX851993:FKX851996 FUT851993:FUT851996 GEP851993:GEP851996 GOL851993:GOL851996 GYH851993:GYH851996 HID851993:HID851996 HRZ851993:HRZ851996 IBV851993:IBV851996 ILR851993:ILR851996 IVN851993:IVN851996 JFJ851993:JFJ851996 JPF851993:JPF851996 JZB851993:JZB851996 KIX851993:KIX851996 KST851993:KST851996 LCP851993:LCP851996 LML851993:LML851996 LWH851993:LWH851996 MGD851993:MGD851996 MPZ851993:MPZ851996 MZV851993:MZV851996 NJR851993:NJR851996 NTN851993:NTN851996 ODJ851993:ODJ851996 ONF851993:ONF851996 OXB851993:OXB851996 PGX851993:PGX851996 PQT851993:PQT851996 QAP851993:QAP851996 QKL851993:QKL851996 QUH851993:QUH851996 RED851993:RED851996 RNZ851993:RNZ851996 RXV851993:RXV851996 SHR851993:SHR851996 SRN851993:SRN851996 TBJ851993:TBJ851996 TLF851993:TLF851996 TVB851993:TVB851996 UEX851993:UEX851996 UOT851993:UOT851996 UYP851993:UYP851996 VIL851993:VIL851996 VSH851993:VSH851996 WCD851993:WCD851996 WLZ851993:WLZ851996 WVV851993:WVV851996 N917529:N917532 JJ917529:JJ917532 TF917529:TF917532 ADB917529:ADB917532 AMX917529:AMX917532 AWT917529:AWT917532 BGP917529:BGP917532 BQL917529:BQL917532 CAH917529:CAH917532 CKD917529:CKD917532 CTZ917529:CTZ917532 DDV917529:DDV917532 DNR917529:DNR917532 DXN917529:DXN917532 EHJ917529:EHJ917532 ERF917529:ERF917532 FBB917529:FBB917532 FKX917529:FKX917532 FUT917529:FUT917532 GEP917529:GEP917532 GOL917529:GOL917532 GYH917529:GYH917532 HID917529:HID917532 HRZ917529:HRZ917532 IBV917529:IBV917532 ILR917529:ILR917532 IVN917529:IVN917532 JFJ917529:JFJ917532 JPF917529:JPF917532 JZB917529:JZB917532 KIX917529:KIX917532 KST917529:KST917532 LCP917529:LCP917532 LML917529:LML917532 LWH917529:LWH917532 MGD917529:MGD917532 MPZ917529:MPZ917532 MZV917529:MZV917532 NJR917529:NJR917532 NTN917529:NTN917532 ODJ917529:ODJ917532 ONF917529:ONF917532 OXB917529:OXB917532 PGX917529:PGX917532 PQT917529:PQT917532 QAP917529:QAP917532 QKL917529:QKL917532 QUH917529:QUH917532 RED917529:RED917532 RNZ917529:RNZ917532 RXV917529:RXV917532 SHR917529:SHR917532 SRN917529:SRN917532 TBJ917529:TBJ917532 TLF917529:TLF917532 TVB917529:TVB917532 UEX917529:UEX917532 UOT917529:UOT917532 UYP917529:UYP917532 VIL917529:VIL917532 VSH917529:VSH917532 WCD917529:WCD917532 WLZ917529:WLZ917532 WVV917529:WVV917532 N983065:N983068 JJ983065:JJ983068 TF983065:TF983068 ADB983065:ADB983068 AMX983065:AMX983068 AWT983065:AWT983068 BGP983065:BGP983068 BQL983065:BQL983068 CAH983065:CAH983068 CKD983065:CKD983068 CTZ983065:CTZ983068 DDV983065:DDV983068 DNR983065:DNR983068 DXN983065:DXN983068 EHJ983065:EHJ983068 ERF983065:ERF983068 FBB983065:FBB983068 FKX983065:FKX983068 FUT983065:FUT983068 GEP983065:GEP983068 GOL983065:GOL983068 GYH983065:GYH983068 HID983065:HID983068 HRZ983065:HRZ983068 IBV983065:IBV983068 ILR983065:ILR983068 IVN983065:IVN983068 JFJ983065:JFJ983068 JPF983065:JPF983068 JZB983065:JZB983068 KIX983065:KIX983068 KST983065:KST983068 LCP983065:LCP983068 LML983065:LML983068 LWH983065:LWH983068 MGD983065:MGD983068 MPZ983065:MPZ983068 MZV983065:MZV983068 NJR983065:NJR983068 NTN983065:NTN983068 ODJ983065:ODJ983068 ONF983065:ONF983068 OXB983065:OXB983068 PGX983065:PGX983068 PQT983065:PQT983068 QAP983065:QAP983068 QKL983065:QKL983068 QUH983065:QUH983068 RED983065:RED983068 RNZ983065:RNZ983068 RXV983065:RXV983068 SHR983065:SHR983068 SRN983065:SRN983068 TBJ983065:TBJ983068 TLF983065:TLF983068 TVB983065:TVB983068 UEX983065:UEX983068 UOT983065:UOT983068 UYP983065:UYP983068 VIL983065:VIL983068 VSH983065:VSH983068 WCD983065:WCD983068 WLZ983065:WLZ983068 WVV983065:WVV983068 T65561:T65562 JP65561:JP65562 TL65561:TL65562 ADH65561:ADH65562 AND65561:AND65562 AWZ65561:AWZ65562 BGV65561:BGV65562 BQR65561:BQR65562 CAN65561:CAN65562 CKJ65561:CKJ65562 CUF65561:CUF65562 DEB65561:DEB65562 DNX65561:DNX65562 DXT65561:DXT65562 EHP65561:EHP65562 ERL65561:ERL65562 FBH65561:FBH65562 FLD65561:FLD65562 FUZ65561:FUZ65562 GEV65561:GEV65562 GOR65561:GOR65562 GYN65561:GYN65562 HIJ65561:HIJ65562 HSF65561:HSF65562 ICB65561:ICB65562 ILX65561:ILX65562 IVT65561:IVT65562 JFP65561:JFP65562 JPL65561:JPL65562 JZH65561:JZH65562 KJD65561:KJD65562 KSZ65561:KSZ65562 LCV65561:LCV65562 LMR65561:LMR65562 LWN65561:LWN65562 MGJ65561:MGJ65562 MQF65561:MQF65562 NAB65561:NAB65562 NJX65561:NJX65562 NTT65561:NTT65562 ODP65561:ODP65562 ONL65561:ONL65562 OXH65561:OXH65562 PHD65561:PHD65562 PQZ65561:PQZ65562 QAV65561:QAV65562 QKR65561:QKR65562 QUN65561:QUN65562 REJ65561:REJ65562 ROF65561:ROF65562 RYB65561:RYB65562 SHX65561:SHX65562 SRT65561:SRT65562 TBP65561:TBP65562 TLL65561:TLL65562 TVH65561:TVH65562 UFD65561:UFD65562 UOZ65561:UOZ65562 UYV65561:UYV65562 VIR65561:VIR65562 VSN65561:VSN65562 WCJ65561:WCJ65562 WMF65561:WMF65562 WWB65561:WWB65562 T131097:T131098 JP131097:JP131098 TL131097:TL131098 ADH131097:ADH131098 AND131097:AND131098 AWZ131097:AWZ131098 BGV131097:BGV131098 BQR131097:BQR131098 CAN131097:CAN131098 CKJ131097:CKJ131098 CUF131097:CUF131098 DEB131097:DEB131098 DNX131097:DNX131098 DXT131097:DXT131098 EHP131097:EHP131098 ERL131097:ERL131098 FBH131097:FBH131098 FLD131097:FLD131098 FUZ131097:FUZ131098 GEV131097:GEV131098 GOR131097:GOR131098 GYN131097:GYN131098 HIJ131097:HIJ131098 HSF131097:HSF131098 ICB131097:ICB131098 ILX131097:ILX131098 IVT131097:IVT131098 JFP131097:JFP131098 JPL131097:JPL131098 JZH131097:JZH131098 KJD131097:KJD131098 KSZ131097:KSZ131098 LCV131097:LCV131098 LMR131097:LMR131098 LWN131097:LWN131098 MGJ131097:MGJ131098 MQF131097:MQF131098 NAB131097:NAB131098 NJX131097:NJX131098 NTT131097:NTT131098 ODP131097:ODP131098 ONL131097:ONL131098 OXH131097:OXH131098 PHD131097:PHD131098 PQZ131097:PQZ131098 QAV131097:QAV131098 QKR131097:QKR131098 QUN131097:QUN131098 REJ131097:REJ131098 ROF131097:ROF131098 RYB131097:RYB131098 SHX131097:SHX131098 SRT131097:SRT131098 TBP131097:TBP131098 TLL131097:TLL131098 TVH131097:TVH131098 UFD131097:UFD131098 UOZ131097:UOZ131098 UYV131097:UYV131098 VIR131097:VIR131098 VSN131097:VSN131098 WCJ131097:WCJ131098 WMF131097:WMF131098 WWB131097:WWB131098 T196633:T196634 JP196633:JP196634 TL196633:TL196634 ADH196633:ADH196634 AND196633:AND196634 AWZ196633:AWZ196634 BGV196633:BGV196634 BQR196633:BQR196634 CAN196633:CAN196634 CKJ196633:CKJ196634 CUF196633:CUF196634 DEB196633:DEB196634 DNX196633:DNX196634 DXT196633:DXT196634 EHP196633:EHP196634 ERL196633:ERL196634 FBH196633:FBH196634 FLD196633:FLD196634 FUZ196633:FUZ196634 GEV196633:GEV196634 GOR196633:GOR196634 GYN196633:GYN196634 HIJ196633:HIJ196634 HSF196633:HSF196634 ICB196633:ICB196634 ILX196633:ILX196634 IVT196633:IVT196634 JFP196633:JFP196634 JPL196633:JPL196634 JZH196633:JZH196634 KJD196633:KJD196634 KSZ196633:KSZ196634 LCV196633:LCV196634 LMR196633:LMR196634 LWN196633:LWN196634 MGJ196633:MGJ196634 MQF196633:MQF196634 NAB196633:NAB196634 NJX196633:NJX196634 NTT196633:NTT196634 ODP196633:ODP196634 ONL196633:ONL196634 OXH196633:OXH196634 PHD196633:PHD196634 PQZ196633:PQZ196634 QAV196633:QAV196634 QKR196633:QKR196634 QUN196633:QUN196634 REJ196633:REJ196634 ROF196633:ROF196634 RYB196633:RYB196634 SHX196633:SHX196634 SRT196633:SRT196634 TBP196633:TBP196634 TLL196633:TLL196634 TVH196633:TVH196634 UFD196633:UFD196634 UOZ196633:UOZ196634 UYV196633:UYV196634 VIR196633:VIR196634 VSN196633:VSN196634 WCJ196633:WCJ196634 WMF196633:WMF196634 WWB196633:WWB196634 T262169:T262170 JP262169:JP262170 TL262169:TL262170 ADH262169:ADH262170 AND262169:AND262170 AWZ262169:AWZ262170 BGV262169:BGV262170 BQR262169:BQR262170 CAN262169:CAN262170 CKJ262169:CKJ262170 CUF262169:CUF262170 DEB262169:DEB262170 DNX262169:DNX262170 DXT262169:DXT262170 EHP262169:EHP262170 ERL262169:ERL262170 FBH262169:FBH262170 FLD262169:FLD262170 FUZ262169:FUZ262170 GEV262169:GEV262170 GOR262169:GOR262170 GYN262169:GYN262170 HIJ262169:HIJ262170 HSF262169:HSF262170 ICB262169:ICB262170 ILX262169:ILX262170 IVT262169:IVT262170 JFP262169:JFP262170 JPL262169:JPL262170 JZH262169:JZH262170 KJD262169:KJD262170 KSZ262169:KSZ262170 LCV262169:LCV262170 LMR262169:LMR262170 LWN262169:LWN262170 MGJ262169:MGJ262170 MQF262169:MQF262170 NAB262169:NAB262170 NJX262169:NJX262170 NTT262169:NTT262170 ODP262169:ODP262170 ONL262169:ONL262170 OXH262169:OXH262170 PHD262169:PHD262170 PQZ262169:PQZ262170 QAV262169:QAV262170 QKR262169:QKR262170 QUN262169:QUN262170 REJ262169:REJ262170 ROF262169:ROF262170 RYB262169:RYB262170 SHX262169:SHX262170 SRT262169:SRT262170 TBP262169:TBP262170 TLL262169:TLL262170 TVH262169:TVH262170 UFD262169:UFD262170 UOZ262169:UOZ262170 UYV262169:UYV262170 VIR262169:VIR262170 VSN262169:VSN262170 WCJ262169:WCJ262170 WMF262169:WMF262170 WWB262169:WWB262170 T327705:T327706 JP327705:JP327706 TL327705:TL327706 ADH327705:ADH327706 AND327705:AND327706 AWZ327705:AWZ327706 BGV327705:BGV327706 BQR327705:BQR327706 CAN327705:CAN327706 CKJ327705:CKJ327706 CUF327705:CUF327706 DEB327705:DEB327706 DNX327705:DNX327706 DXT327705:DXT327706 EHP327705:EHP327706 ERL327705:ERL327706 FBH327705:FBH327706 FLD327705:FLD327706 FUZ327705:FUZ327706 GEV327705:GEV327706 GOR327705:GOR327706 GYN327705:GYN327706 HIJ327705:HIJ327706 HSF327705:HSF327706 ICB327705:ICB327706 ILX327705:ILX327706 IVT327705:IVT327706 JFP327705:JFP327706 JPL327705:JPL327706 JZH327705:JZH327706 KJD327705:KJD327706 KSZ327705:KSZ327706 LCV327705:LCV327706 LMR327705:LMR327706 LWN327705:LWN327706 MGJ327705:MGJ327706 MQF327705:MQF327706 NAB327705:NAB327706 NJX327705:NJX327706 NTT327705:NTT327706 ODP327705:ODP327706 ONL327705:ONL327706 OXH327705:OXH327706 PHD327705:PHD327706 PQZ327705:PQZ327706 QAV327705:QAV327706 QKR327705:QKR327706 QUN327705:QUN327706 REJ327705:REJ327706 ROF327705:ROF327706 RYB327705:RYB327706 SHX327705:SHX327706 SRT327705:SRT327706 TBP327705:TBP327706 TLL327705:TLL327706 TVH327705:TVH327706 UFD327705:UFD327706 UOZ327705:UOZ327706 UYV327705:UYV327706 VIR327705:VIR327706 VSN327705:VSN327706 WCJ327705:WCJ327706 WMF327705:WMF327706 WWB327705:WWB327706 T393241:T393242 JP393241:JP393242 TL393241:TL393242 ADH393241:ADH393242 AND393241:AND393242 AWZ393241:AWZ393242 BGV393241:BGV393242 BQR393241:BQR393242 CAN393241:CAN393242 CKJ393241:CKJ393242 CUF393241:CUF393242 DEB393241:DEB393242 DNX393241:DNX393242 DXT393241:DXT393242 EHP393241:EHP393242 ERL393241:ERL393242 FBH393241:FBH393242 FLD393241:FLD393242 FUZ393241:FUZ393242 GEV393241:GEV393242 GOR393241:GOR393242 GYN393241:GYN393242 HIJ393241:HIJ393242 HSF393241:HSF393242 ICB393241:ICB393242 ILX393241:ILX393242 IVT393241:IVT393242 JFP393241:JFP393242 JPL393241:JPL393242 JZH393241:JZH393242 KJD393241:KJD393242 KSZ393241:KSZ393242 LCV393241:LCV393242 LMR393241:LMR393242 LWN393241:LWN393242 MGJ393241:MGJ393242 MQF393241:MQF393242 NAB393241:NAB393242 NJX393241:NJX393242 NTT393241:NTT393242 ODP393241:ODP393242 ONL393241:ONL393242 OXH393241:OXH393242 PHD393241:PHD393242 PQZ393241:PQZ393242 QAV393241:QAV393242 QKR393241:QKR393242 QUN393241:QUN393242 REJ393241:REJ393242 ROF393241:ROF393242 RYB393241:RYB393242 SHX393241:SHX393242 SRT393241:SRT393242 TBP393241:TBP393242 TLL393241:TLL393242 TVH393241:TVH393242 UFD393241:UFD393242 UOZ393241:UOZ393242 UYV393241:UYV393242 VIR393241:VIR393242 VSN393241:VSN393242 WCJ393241:WCJ393242 WMF393241:WMF393242 WWB393241:WWB393242 T458777:T458778 JP458777:JP458778 TL458777:TL458778 ADH458777:ADH458778 AND458777:AND458778 AWZ458777:AWZ458778 BGV458777:BGV458778 BQR458777:BQR458778 CAN458777:CAN458778 CKJ458777:CKJ458778 CUF458777:CUF458778 DEB458777:DEB458778 DNX458777:DNX458778 DXT458777:DXT458778 EHP458777:EHP458778 ERL458777:ERL458778 FBH458777:FBH458778 FLD458777:FLD458778 FUZ458777:FUZ458778 GEV458777:GEV458778 GOR458777:GOR458778 GYN458777:GYN458778 HIJ458777:HIJ458778 HSF458777:HSF458778 ICB458777:ICB458778 ILX458777:ILX458778 IVT458777:IVT458778 JFP458777:JFP458778 JPL458777:JPL458778 JZH458777:JZH458778 KJD458777:KJD458778 KSZ458777:KSZ458778 LCV458777:LCV458778 LMR458777:LMR458778 LWN458777:LWN458778 MGJ458777:MGJ458778 MQF458777:MQF458778 NAB458777:NAB458778 NJX458777:NJX458778 NTT458777:NTT458778 ODP458777:ODP458778 ONL458777:ONL458778 OXH458777:OXH458778 PHD458777:PHD458778 PQZ458777:PQZ458778 QAV458777:QAV458778 QKR458777:QKR458778 QUN458777:QUN458778 REJ458777:REJ458778 ROF458777:ROF458778 RYB458777:RYB458778 SHX458777:SHX458778 SRT458777:SRT458778 TBP458777:TBP458778 TLL458777:TLL458778 TVH458777:TVH458778 UFD458777:UFD458778 UOZ458777:UOZ458778 UYV458777:UYV458778 VIR458777:VIR458778 VSN458777:VSN458778 WCJ458777:WCJ458778 WMF458777:WMF458778 WWB458777:WWB458778 T524313:T524314 JP524313:JP524314 TL524313:TL524314 ADH524313:ADH524314 AND524313:AND524314 AWZ524313:AWZ524314 BGV524313:BGV524314 BQR524313:BQR524314 CAN524313:CAN524314 CKJ524313:CKJ524314 CUF524313:CUF524314 DEB524313:DEB524314 DNX524313:DNX524314 DXT524313:DXT524314 EHP524313:EHP524314 ERL524313:ERL524314 FBH524313:FBH524314 FLD524313:FLD524314 FUZ524313:FUZ524314 GEV524313:GEV524314 GOR524313:GOR524314 GYN524313:GYN524314 HIJ524313:HIJ524314 HSF524313:HSF524314 ICB524313:ICB524314 ILX524313:ILX524314 IVT524313:IVT524314 JFP524313:JFP524314 JPL524313:JPL524314 JZH524313:JZH524314 KJD524313:KJD524314 KSZ524313:KSZ524314 LCV524313:LCV524314 LMR524313:LMR524314 LWN524313:LWN524314 MGJ524313:MGJ524314 MQF524313:MQF524314 NAB524313:NAB524314 NJX524313:NJX524314 NTT524313:NTT524314 ODP524313:ODP524314 ONL524313:ONL524314 OXH524313:OXH524314 PHD524313:PHD524314 PQZ524313:PQZ524314 QAV524313:QAV524314 QKR524313:QKR524314 QUN524313:QUN524314 REJ524313:REJ524314 ROF524313:ROF524314 RYB524313:RYB524314 SHX524313:SHX524314 SRT524313:SRT524314 TBP524313:TBP524314 TLL524313:TLL524314 TVH524313:TVH524314 UFD524313:UFD524314 UOZ524313:UOZ524314 UYV524313:UYV524314 VIR524313:VIR524314 VSN524313:VSN524314 WCJ524313:WCJ524314 WMF524313:WMF524314 WWB524313:WWB524314 T589849:T589850 JP589849:JP589850 TL589849:TL589850 ADH589849:ADH589850 AND589849:AND589850 AWZ589849:AWZ589850 BGV589849:BGV589850 BQR589849:BQR589850 CAN589849:CAN589850 CKJ589849:CKJ589850 CUF589849:CUF589850 DEB589849:DEB589850 DNX589849:DNX589850 DXT589849:DXT589850 EHP589849:EHP589850 ERL589849:ERL589850 FBH589849:FBH589850 FLD589849:FLD589850 FUZ589849:FUZ589850 GEV589849:GEV589850 GOR589849:GOR589850 GYN589849:GYN589850 HIJ589849:HIJ589850 HSF589849:HSF589850 ICB589849:ICB589850 ILX589849:ILX589850 IVT589849:IVT589850 JFP589849:JFP589850 JPL589849:JPL589850 JZH589849:JZH589850 KJD589849:KJD589850 KSZ589849:KSZ589850 LCV589849:LCV589850 LMR589849:LMR589850 LWN589849:LWN589850 MGJ589849:MGJ589850 MQF589849:MQF589850 NAB589849:NAB589850 NJX589849:NJX589850 NTT589849:NTT589850 ODP589849:ODP589850 ONL589849:ONL589850 OXH589849:OXH589850 PHD589849:PHD589850 PQZ589849:PQZ589850 QAV589849:QAV589850 QKR589849:QKR589850 QUN589849:QUN589850 REJ589849:REJ589850 ROF589849:ROF589850 RYB589849:RYB589850 SHX589849:SHX589850 SRT589849:SRT589850 TBP589849:TBP589850 TLL589849:TLL589850 TVH589849:TVH589850 UFD589849:UFD589850 UOZ589849:UOZ589850 UYV589849:UYV589850 VIR589849:VIR589850 VSN589849:VSN589850 WCJ589849:WCJ589850 WMF589849:WMF589850 WWB589849:WWB589850 T655385:T655386 JP655385:JP655386 TL655385:TL655386 ADH655385:ADH655386 AND655385:AND655386 AWZ655385:AWZ655386 BGV655385:BGV655386 BQR655385:BQR655386 CAN655385:CAN655386 CKJ655385:CKJ655386 CUF655385:CUF655386 DEB655385:DEB655386 DNX655385:DNX655386 DXT655385:DXT655386 EHP655385:EHP655386 ERL655385:ERL655386 FBH655385:FBH655386 FLD655385:FLD655386 FUZ655385:FUZ655386 GEV655385:GEV655386 GOR655385:GOR655386 GYN655385:GYN655386 HIJ655385:HIJ655386 HSF655385:HSF655386 ICB655385:ICB655386 ILX655385:ILX655386 IVT655385:IVT655386 JFP655385:JFP655386 JPL655385:JPL655386 JZH655385:JZH655386 KJD655385:KJD655386 KSZ655385:KSZ655386 LCV655385:LCV655386 LMR655385:LMR655386 LWN655385:LWN655386 MGJ655385:MGJ655386 MQF655385:MQF655386 NAB655385:NAB655386 NJX655385:NJX655386 NTT655385:NTT655386 ODP655385:ODP655386 ONL655385:ONL655386 OXH655385:OXH655386 PHD655385:PHD655386 PQZ655385:PQZ655386 QAV655385:QAV655386 QKR655385:QKR655386 QUN655385:QUN655386 REJ655385:REJ655386 ROF655385:ROF655386 RYB655385:RYB655386 SHX655385:SHX655386 SRT655385:SRT655386 TBP655385:TBP655386 TLL655385:TLL655386 TVH655385:TVH655386 UFD655385:UFD655386 UOZ655385:UOZ655386 UYV655385:UYV655386 VIR655385:VIR655386 VSN655385:VSN655386 WCJ655385:WCJ655386 WMF655385:WMF655386 WWB655385:WWB655386 T720921:T720922 JP720921:JP720922 TL720921:TL720922 ADH720921:ADH720922 AND720921:AND720922 AWZ720921:AWZ720922 BGV720921:BGV720922 BQR720921:BQR720922 CAN720921:CAN720922 CKJ720921:CKJ720922 CUF720921:CUF720922 DEB720921:DEB720922 DNX720921:DNX720922 DXT720921:DXT720922 EHP720921:EHP720922 ERL720921:ERL720922 FBH720921:FBH720922 FLD720921:FLD720922 FUZ720921:FUZ720922 GEV720921:GEV720922 GOR720921:GOR720922 GYN720921:GYN720922 HIJ720921:HIJ720922 HSF720921:HSF720922 ICB720921:ICB720922 ILX720921:ILX720922 IVT720921:IVT720922 JFP720921:JFP720922 JPL720921:JPL720922 JZH720921:JZH720922 KJD720921:KJD720922 KSZ720921:KSZ720922 LCV720921:LCV720922 LMR720921:LMR720922 LWN720921:LWN720922 MGJ720921:MGJ720922 MQF720921:MQF720922 NAB720921:NAB720922 NJX720921:NJX720922 NTT720921:NTT720922 ODP720921:ODP720922 ONL720921:ONL720922 OXH720921:OXH720922 PHD720921:PHD720922 PQZ720921:PQZ720922 QAV720921:QAV720922 QKR720921:QKR720922 QUN720921:QUN720922 REJ720921:REJ720922 ROF720921:ROF720922 RYB720921:RYB720922 SHX720921:SHX720922 SRT720921:SRT720922 TBP720921:TBP720922 TLL720921:TLL720922 TVH720921:TVH720922 UFD720921:UFD720922 UOZ720921:UOZ720922 UYV720921:UYV720922 VIR720921:VIR720922 VSN720921:VSN720922 WCJ720921:WCJ720922 WMF720921:WMF720922 WWB720921:WWB720922 T786457:T786458 JP786457:JP786458 TL786457:TL786458 ADH786457:ADH786458 AND786457:AND786458 AWZ786457:AWZ786458 BGV786457:BGV786458 BQR786457:BQR786458 CAN786457:CAN786458 CKJ786457:CKJ786458 CUF786457:CUF786458 DEB786457:DEB786458 DNX786457:DNX786458 DXT786457:DXT786458 EHP786457:EHP786458 ERL786457:ERL786458 FBH786457:FBH786458 FLD786457:FLD786458 FUZ786457:FUZ786458 GEV786457:GEV786458 GOR786457:GOR786458 GYN786457:GYN786458 HIJ786457:HIJ786458 HSF786457:HSF786458 ICB786457:ICB786458 ILX786457:ILX786458 IVT786457:IVT786458 JFP786457:JFP786458 JPL786457:JPL786458 JZH786457:JZH786458 KJD786457:KJD786458 KSZ786457:KSZ786458 LCV786457:LCV786458 LMR786457:LMR786458 LWN786457:LWN786458 MGJ786457:MGJ786458 MQF786457:MQF786458 NAB786457:NAB786458 NJX786457:NJX786458 NTT786457:NTT786458 ODP786457:ODP786458 ONL786457:ONL786458 OXH786457:OXH786458 PHD786457:PHD786458 PQZ786457:PQZ786458 QAV786457:QAV786458 QKR786457:QKR786458 QUN786457:QUN786458 REJ786457:REJ786458 ROF786457:ROF786458 RYB786457:RYB786458 SHX786457:SHX786458 SRT786457:SRT786458 TBP786457:TBP786458 TLL786457:TLL786458 TVH786457:TVH786458 UFD786457:UFD786458 UOZ786457:UOZ786458 UYV786457:UYV786458 VIR786457:VIR786458 VSN786457:VSN786458 WCJ786457:WCJ786458 WMF786457:WMF786458 WWB786457:WWB786458 T851993:T851994 JP851993:JP851994 TL851993:TL851994 ADH851993:ADH851994 AND851993:AND851994 AWZ851993:AWZ851994 BGV851993:BGV851994 BQR851993:BQR851994 CAN851993:CAN851994 CKJ851993:CKJ851994 CUF851993:CUF851994 DEB851993:DEB851994 DNX851993:DNX851994 DXT851993:DXT851994 EHP851993:EHP851994 ERL851993:ERL851994 FBH851993:FBH851994 FLD851993:FLD851994 FUZ851993:FUZ851994 GEV851993:GEV851994 GOR851993:GOR851994 GYN851993:GYN851994 HIJ851993:HIJ851994 HSF851993:HSF851994 ICB851993:ICB851994 ILX851993:ILX851994 IVT851993:IVT851994 JFP851993:JFP851994 JPL851993:JPL851994 JZH851993:JZH851994 KJD851993:KJD851994 KSZ851993:KSZ851994 LCV851993:LCV851994 LMR851993:LMR851994 LWN851993:LWN851994 MGJ851993:MGJ851994 MQF851993:MQF851994 NAB851993:NAB851994 NJX851993:NJX851994 NTT851993:NTT851994 ODP851993:ODP851994 ONL851993:ONL851994 OXH851993:OXH851994 PHD851993:PHD851994 PQZ851993:PQZ851994 QAV851993:QAV851994 QKR851993:QKR851994 QUN851993:QUN851994 REJ851993:REJ851994 ROF851993:ROF851994 RYB851993:RYB851994 SHX851993:SHX851994 SRT851993:SRT851994 TBP851993:TBP851994 TLL851993:TLL851994 TVH851993:TVH851994 UFD851993:UFD851994 UOZ851993:UOZ851994 UYV851993:UYV851994 VIR851993:VIR851994 VSN851993:VSN851994 WCJ851993:WCJ851994 WMF851993:WMF851994 WWB851993:WWB851994 T917529:T917530 JP917529:JP917530 TL917529:TL917530 ADH917529:ADH917530 AND917529:AND917530 AWZ917529:AWZ917530 BGV917529:BGV917530 BQR917529:BQR917530 CAN917529:CAN917530 CKJ917529:CKJ917530 CUF917529:CUF917530 DEB917529:DEB917530 DNX917529:DNX917530 DXT917529:DXT917530 EHP917529:EHP917530 ERL917529:ERL917530 FBH917529:FBH917530 FLD917529:FLD917530 FUZ917529:FUZ917530 GEV917529:GEV917530 GOR917529:GOR917530 GYN917529:GYN917530 HIJ917529:HIJ917530 HSF917529:HSF917530 ICB917529:ICB917530 ILX917529:ILX917530 IVT917529:IVT917530 JFP917529:JFP917530 JPL917529:JPL917530 JZH917529:JZH917530 KJD917529:KJD917530 KSZ917529:KSZ917530 LCV917529:LCV917530 LMR917529:LMR917530 LWN917529:LWN917530 MGJ917529:MGJ917530 MQF917529:MQF917530 NAB917529:NAB917530 NJX917529:NJX917530 NTT917529:NTT917530 ODP917529:ODP917530 ONL917529:ONL917530 OXH917529:OXH917530 PHD917529:PHD917530 PQZ917529:PQZ917530 QAV917529:QAV917530 QKR917529:QKR917530 QUN917529:QUN917530 REJ917529:REJ917530 ROF917529:ROF917530 RYB917529:RYB917530 SHX917529:SHX917530 SRT917529:SRT917530 TBP917529:TBP917530 TLL917529:TLL917530 TVH917529:TVH917530 UFD917529:UFD917530 UOZ917529:UOZ917530 UYV917529:UYV917530 VIR917529:VIR917530 VSN917529:VSN917530 WCJ917529:WCJ917530 WMF917529:WMF917530 WWB917529:WWB917530 T983065:T983066 JP983065:JP983066 TL983065:TL983066 ADH983065:ADH983066 AND983065:AND983066 AWZ983065:AWZ983066 BGV983065:BGV983066 BQR983065:BQR983066 CAN983065:CAN983066 CKJ983065:CKJ983066 CUF983065:CUF983066 DEB983065:DEB983066 DNX983065:DNX983066 DXT983065:DXT983066 EHP983065:EHP983066 ERL983065:ERL983066 FBH983065:FBH983066 FLD983065:FLD983066 FUZ983065:FUZ983066 GEV983065:GEV983066 GOR983065:GOR983066 GYN983065:GYN983066 HIJ983065:HIJ983066 HSF983065:HSF983066 ICB983065:ICB983066 ILX983065:ILX983066 IVT983065:IVT983066 JFP983065:JFP983066 JPL983065:JPL983066 JZH983065:JZH983066 KJD983065:KJD983066 KSZ983065:KSZ983066 LCV983065:LCV983066 LMR983065:LMR983066 LWN983065:LWN983066 MGJ983065:MGJ983066 MQF983065:MQF983066 NAB983065:NAB983066 NJX983065:NJX983066 NTT983065:NTT983066 ODP983065:ODP983066 ONL983065:ONL983066 OXH983065:OXH983066 PHD983065:PHD983066 PQZ983065:PQZ983066 QAV983065:QAV983066 QKR983065:QKR983066 QUN983065:QUN983066 REJ983065:REJ983066 ROF983065:ROF983066 RYB983065:RYB983066 SHX983065:SHX983066 SRT983065:SRT983066 TBP983065:TBP983066 TLL983065:TLL983066 TVH983065:TVH983066 UFD983065:UFD983066 UOZ983065:UOZ983066 UYV983065:UYV983066 VIR983065:VIR983066 VSN983065:VSN983066 WCJ983065:WCJ983066 WMF983065:WMF983066 WWB983065:WWB983066 Z65561:Z65562 JV65561:JV65562 TR65561:TR65562 ADN65561:ADN65562 ANJ65561:ANJ65562 AXF65561:AXF65562 BHB65561:BHB65562 BQX65561:BQX65562 CAT65561:CAT65562 CKP65561:CKP65562 CUL65561:CUL65562 DEH65561:DEH65562 DOD65561:DOD65562 DXZ65561:DXZ65562 EHV65561:EHV65562 ERR65561:ERR65562 FBN65561:FBN65562 FLJ65561:FLJ65562 FVF65561:FVF65562 GFB65561:GFB65562 GOX65561:GOX65562 GYT65561:GYT65562 HIP65561:HIP65562 HSL65561:HSL65562 ICH65561:ICH65562 IMD65561:IMD65562 IVZ65561:IVZ65562 JFV65561:JFV65562 JPR65561:JPR65562 JZN65561:JZN65562 KJJ65561:KJJ65562 KTF65561:KTF65562 LDB65561:LDB65562 LMX65561:LMX65562 LWT65561:LWT65562 MGP65561:MGP65562 MQL65561:MQL65562 NAH65561:NAH65562 NKD65561:NKD65562 NTZ65561:NTZ65562 ODV65561:ODV65562 ONR65561:ONR65562 OXN65561:OXN65562 PHJ65561:PHJ65562 PRF65561:PRF65562 QBB65561:QBB65562 QKX65561:QKX65562 QUT65561:QUT65562 REP65561:REP65562 ROL65561:ROL65562 RYH65561:RYH65562 SID65561:SID65562 SRZ65561:SRZ65562 TBV65561:TBV65562 TLR65561:TLR65562 TVN65561:TVN65562 UFJ65561:UFJ65562 UPF65561:UPF65562 UZB65561:UZB65562 VIX65561:VIX65562 VST65561:VST65562 WCP65561:WCP65562 WML65561:WML65562 WWH65561:WWH65562 Z131097:Z131098 JV131097:JV131098 TR131097:TR131098 ADN131097:ADN131098 ANJ131097:ANJ131098 AXF131097:AXF131098 BHB131097:BHB131098 BQX131097:BQX131098 CAT131097:CAT131098 CKP131097:CKP131098 CUL131097:CUL131098 DEH131097:DEH131098 DOD131097:DOD131098 DXZ131097:DXZ131098 EHV131097:EHV131098 ERR131097:ERR131098 FBN131097:FBN131098 FLJ131097:FLJ131098 FVF131097:FVF131098 GFB131097:GFB131098 GOX131097:GOX131098 GYT131097:GYT131098 HIP131097:HIP131098 HSL131097:HSL131098 ICH131097:ICH131098 IMD131097:IMD131098 IVZ131097:IVZ131098 JFV131097:JFV131098 JPR131097:JPR131098 JZN131097:JZN131098 KJJ131097:KJJ131098 KTF131097:KTF131098 LDB131097:LDB131098 LMX131097:LMX131098 LWT131097:LWT131098 MGP131097:MGP131098 MQL131097:MQL131098 NAH131097:NAH131098 NKD131097:NKD131098 NTZ131097:NTZ131098 ODV131097:ODV131098 ONR131097:ONR131098 OXN131097:OXN131098 PHJ131097:PHJ131098 PRF131097:PRF131098 QBB131097:QBB131098 QKX131097:QKX131098 QUT131097:QUT131098 REP131097:REP131098 ROL131097:ROL131098 RYH131097:RYH131098 SID131097:SID131098 SRZ131097:SRZ131098 TBV131097:TBV131098 TLR131097:TLR131098 TVN131097:TVN131098 UFJ131097:UFJ131098 UPF131097:UPF131098 UZB131097:UZB131098 VIX131097:VIX131098 VST131097:VST131098 WCP131097:WCP131098 WML131097:WML131098 WWH131097:WWH131098 Z196633:Z196634 JV196633:JV196634 TR196633:TR196634 ADN196633:ADN196634 ANJ196633:ANJ196634 AXF196633:AXF196634 BHB196633:BHB196634 BQX196633:BQX196634 CAT196633:CAT196634 CKP196633:CKP196634 CUL196633:CUL196634 DEH196633:DEH196634 DOD196633:DOD196634 DXZ196633:DXZ196634 EHV196633:EHV196634 ERR196633:ERR196634 FBN196633:FBN196634 FLJ196633:FLJ196634 FVF196633:FVF196634 GFB196633:GFB196634 GOX196633:GOX196634 GYT196633:GYT196634 HIP196633:HIP196634 HSL196633:HSL196634 ICH196633:ICH196634 IMD196633:IMD196634 IVZ196633:IVZ196634 JFV196633:JFV196634 JPR196633:JPR196634 JZN196633:JZN196634 KJJ196633:KJJ196634 KTF196633:KTF196634 LDB196633:LDB196634 LMX196633:LMX196634 LWT196633:LWT196634 MGP196633:MGP196634 MQL196633:MQL196634 NAH196633:NAH196634 NKD196633:NKD196634 NTZ196633:NTZ196634 ODV196633:ODV196634 ONR196633:ONR196634 OXN196633:OXN196634 PHJ196633:PHJ196634 PRF196633:PRF196634 QBB196633:QBB196634 QKX196633:QKX196634 QUT196633:QUT196634 REP196633:REP196634 ROL196633:ROL196634 RYH196633:RYH196634 SID196633:SID196634 SRZ196633:SRZ196634 TBV196633:TBV196634 TLR196633:TLR196634 TVN196633:TVN196634 UFJ196633:UFJ196634 UPF196633:UPF196634 UZB196633:UZB196634 VIX196633:VIX196634 VST196633:VST196634 WCP196633:WCP196634 WML196633:WML196634 WWH196633:WWH196634 Z262169:Z262170 JV262169:JV262170 TR262169:TR262170 ADN262169:ADN262170 ANJ262169:ANJ262170 AXF262169:AXF262170 BHB262169:BHB262170 BQX262169:BQX262170 CAT262169:CAT262170 CKP262169:CKP262170 CUL262169:CUL262170 DEH262169:DEH262170 DOD262169:DOD262170 DXZ262169:DXZ262170 EHV262169:EHV262170 ERR262169:ERR262170 FBN262169:FBN262170 FLJ262169:FLJ262170 FVF262169:FVF262170 GFB262169:GFB262170 GOX262169:GOX262170 GYT262169:GYT262170 HIP262169:HIP262170 HSL262169:HSL262170 ICH262169:ICH262170 IMD262169:IMD262170 IVZ262169:IVZ262170 JFV262169:JFV262170 JPR262169:JPR262170 JZN262169:JZN262170 KJJ262169:KJJ262170 KTF262169:KTF262170 LDB262169:LDB262170 LMX262169:LMX262170 LWT262169:LWT262170 MGP262169:MGP262170 MQL262169:MQL262170 NAH262169:NAH262170 NKD262169:NKD262170 NTZ262169:NTZ262170 ODV262169:ODV262170 ONR262169:ONR262170 OXN262169:OXN262170 PHJ262169:PHJ262170 PRF262169:PRF262170 QBB262169:QBB262170 QKX262169:QKX262170 QUT262169:QUT262170 REP262169:REP262170 ROL262169:ROL262170 RYH262169:RYH262170 SID262169:SID262170 SRZ262169:SRZ262170 TBV262169:TBV262170 TLR262169:TLR262170 TVN262169:TVN262170 UFJ262169:UFJ262170 UPF262169:UPF262170 UZB262169:UZB262170 VIX262169:VIX262170 VST262169:VST262170 WCP262169:WCP262170 WML262169:WML262170 WWH262169:WWH262170 Z327705:Z327706 JV327705:JV327706 TR327705:TR327706 ADN327705:ADN327706 ANJ327705:ANJ327706 AXF327705:AXF327706 BHB327705:BHB327706 BQX327705:BQX327706 CAT327705:CAT327706 CKP327705:CKP327706 CUL327705:CUL327706 DEH327705:DEH327706 DOD327705:DOD327706 DXZ327705:DXZ327706 EHV327705:EHV327706 ERR327705:ERR327706 FBN327705:FBN327706 FLJ327705:FLJ327706 FVF327705:FVF327706 GFB327705:GFB327706 GOX327705:GOX327706 GYT327705:GYT327706 HIP327705:HIP327706 HSL327705:HSL327706 ICH327705:ICH327706 IMD327705:IMD327706 IVZ327705:IVZ327706 JFV327705:JFV327706 JPR327705:JPR327706 JZN327705:JZN327706 KJJ327705:KJJ327706 KTF327705:KTF327706 LDB327705:LDB327706 LMX327705:LMX327706 LWT327705:LWT327706 MGP327705:MGP327706 MQL327705:MQL327706 NAH327705:NAH327706 NKD327705:NKD327706 NTZ327705:NTZ327706 ODV327705:ODV327706 ONR327705:ONR327706 OXN327705:OXN327706 PHJ327705:PHJ327706 PRF327705:PRF327706 QBB327705:QBB327706 QKX327705:QKX327706 QUT327705:QUT327706 REP327705:REP327706 ROL327705:ROL327706 RYH327705:RYH327706 SID327705:SID327706 SRZ327705:SRZ327706 TBV327705:TBV327706 TLR327705:TLR327706 TVN327705:TVN327706 UFJ327705:UFJ327706 UPF327705:UPF327706 UZB327705:UZB327706 VIX327705:VIX327706 VST327705:VST327706 WCP327705:WCP327706 WML327705:WML327706 WWH327705:WWH327706 Z393241:Z393242 JV393241:JV393242 TR393241:TR393242 ADN393241:ADN393242 ANJ393241:ANJ393242 AXF393241:AXF393242 BHB393241:BHB393242 BQX393241:BQX393242 CAT393241:CAT393242 CKP393241:CKP393242 CUL393241:CUL393242 DEH393241:DEH393242 DOD393241:DOD393242 DXZ393241:DXZ393242 EHV393241:EHV393242 ERR393241:ERR393242 FBN393241:FBN393242 FLJ393241:FLJ393242 FVF393241:FVF393242 GFB393241:GFB393242 GOX393241:GOX393242 GYT393241:GYT393242 HIP393241:HIP393242 HSL393241:HSL393242 ICH393241:ICH393242 IMD393241:IMD393242 IVZ393241:IVZ393242 JFV393241:JFV393242 JPR393241:JPR393242 JZN393241:JZN393242 KJJ393241:KJJ393242 KTF393241:KTF393242 LDB393241:LDB393242 LMX393241:LMX393242 LWT393241:LWT393242 MGP393241:MGP393242 MQL393241:MQL393242 NAH393241:NAH393242 NKD393241:NKD393242 NTZ393241:NTZ393242 ODV393241:ODV393242 ONR393241:ONR393242 OXN393241:OXN393242 PHJ393241:PHJ393242 PRF393241:PRF393242 QBB393241:QBB393242 QKX393241:QKX393242 QUT393241:QUT393242 REP393241:REP393242 ROL393241:ROL393242 RYH393241:RYH393242 SID393241:SID393242 SRZ393241:SRZ393242 TBV393241:TBV393242 TLR393241:TLR393242 TVN393241:TVN393242 UFJ393241:UFJ393242 UPF393241:UPF393242 UZB393241:UZB393242 VIX393241:VIX393242 VST393241:VST393242 WCP393241:WCP393242 WML393241:WML393242 WWH393241:WWH393242 Z458777:Z458778 JV458777:JV458778 TR458777:TR458778 ADN458777:ADN458778 ANJ458777:ANJ458778 AXF458777:AXF458778 BHB458777:BHB458778 BQX458777:BQX458778 CAT458777:CAT458778 CKP458777:CKP458778 CUL458777:CUL458778 DEH458777:DEH458778 DOD458777:DOD458778 DXZ458777:DXZ458778 EHV458777:EHV458778 ERR458777:ERR458778 FBN458777:FBN458778 FLJ458777:FLJ458778 FVF458777:FVF458778 GFB458777:GFB458778 GOX458777:GOX458778 GYT458777:GYT458778 HIP458777:HIP458778 HSL458777:HSL458778 ICH458777:ICH458778 IMD458777:IMD458778 IVZ458777:IVZ458778 JFV458777:JFV458778 JPR458777:JPR458778 JZN458777:JZN458778 KJJ458777:KJJ458778 KTF458777:KTF458778 LDB458777:LDB458778 LMX458777:LMX458778 LWT458777:LWT458778 MGP458777:MGP458778 MQL458777:MQL458778 NAH458777:NAH458778 NKD458777:NKD458778 NTZ458777:NTZ458778 ODV458777:ODV458778 ONR458777:ONR458778 OXN458777:OXN458778 PHJ458777:PHJ458778 PRF458777:PRF458778 QBB458777:QBB458778 QKX458777:QKX458778 QUT458777:QUT458778 REP458777:REP458778 ROL458777:ROL458778 RYH458777:RYH458778 SID458777:SID458778 SRZ458777:SRZ458778 TBV458777:TBV458778 TLR458777:TLR458778 TVN458777:TVN458778 UFJ458777:UFJ458778 UPF458777:UPF458778 UZB458777:UZB458778 VIX458777:VIX458778 VST458777:VST458778 WCP458777:WCP458778 WML458777:WML458778 WWH458777:WWH458778 Z524313:Z524314 JV524313:JV524314 TR524313:TR524314 ADN524313:ADN524314 ANJ524313:ANJ524314 AXF524313:AXF524314 BHB524313:BHB524314 BQX524313:BQX524314 CAT524313:CAT524314 CKP524313:CKP524314 CUL524313:CUL524314 DEH524313:DEH524314 DOD524313:DOD524314 DXZ524313:DXZ524314 EHV524313:EHV524314 ERR524313:ERR524314 FBN524313:FBN524314 FLJ524313:FLJ524314 FVF524313:FVF524314 GFB524313:GFB524314 GOX524313:GOX524314 GYT524313:GYT524314 HIP524313:HIP524314 HSL524313:HSL524314 ICH524313:ICH524314 IMD524313:IMD524314 IVZ524313:IVZ524314 JFV524313:JFV524314 JPR524313:JPR524314 JZN524313:JZN524314 KJJ524313:KJJ524314 KTF524313:KTF524314 LDB524313:LDB524314 LMX524313:LMX524314 LWT524313:LWT524314 MGP524313:MGP524314 MQL524313:MQL524314 NAH524313:NAH524314 NKD524313:NKD524314 NTZ524313:NTZ524314 ODV524313:ODV524314 ONR524313:ONR524314 OXN524313:OXN524314 PHJ524313:PHJ524314 PRF524313:PRF524314 QBB524313:QBB524314 QKX524313:QKX524314 QUT524313:QUT524314 REP524313:REP524314 ROL524313:ROL524314 RYH524313:RYH524314 SID524313:SID524314 SRZ524313:SRZ524314 TBV524313:TBV524314 TLR524313:TLR524314 TVN524313:TVN524314 UFJ524313:UFJ524314 UPF524313:UPF524314 UZB524313:UZB524314 VIX524313:VIX524314 VST524313:VST524314 WCP524313:WCP524314 WML524313:WML524314 WWH524313:WWH524314 Z589849:Z589850 JV589849:JV589850 TR589849:TR589850 ADN589849:ADN589850 ANJ589849:ANJ589850 AXF589849:AXF589850 BHB589849:BHB589850 BQX589849:BQX589850 CAT589849:CAT589850 CKP589849:CKP589850 CUL589849:CUL589850 DEH589849:DEH589850 DOD589849:DOD589850 DXZ589849:DXZ589850 EHV589849:EHV589850 ERR589849:ERR589850 FBN589849:FBN589850 FLJ589849:FLJ589850 FVF589849:FVF589850 GFB589849:GFB589850 GOX589849:GOX589850 GYT589849:GYT589850 HIP589849:HIP589850 HSL589849:HSL589850 ICH589849:ICH589850 IMD589849:IMD589850 IVZ589849:IVZ589850 JFV589849:JFV589850 JPR589849:JPR589850 JZN589849:JZN589850 KJJ589849:KJJ589850 KTF589849:KTF589850 LDB589849:LDB589850 LMX589849:LMX589850 LWT589849:LWT589850 MGP589849:MGP589850 MQL589849:MQL589850 NAH589849:NAH589850 NKD589849:NKD589850 NTZ589849:NTZ589850 ODV589849:ODV589850 ONR589849:ONR589850 OXN589849:OXN589850 PHJ589849:PHJ589850 PRF589849:PRF589850 QBB589849:QBB589850 QKX589849:QKX589850 QUT589849:QUT589850 REP589849:REP589850 ROL589849:ROL589850 RYH589849:RYH589850 SID589849:SID589850 SRZ589849:SRZ589850 TBV589849:TBV589850 TLR589849:TLR589850 TVN589849:TVN589850 UFJ589849:UFJ589850 UPF589849:UPF589850 UZB589849:UZB589850 VIX589849:VIX589850 VST589849:VST589850 WCP589849:WCP589850 WML589849:WML589850 WWH589849:WWH589850 Z655385:Z655386 JV655385:JV655386 TR655385:TR655386 ADN655385:ADN655386 ANJ655385:ANJ655386 AXF655385:AXF655386 BHB655385:BHB655386 BQX655385:BQX655386 CAT655385:CAT655386 CKP655385:CKP655386 CUL655385:CUL655386 DEH655385:DEH655386 DOD655385:DOD655386 DXZ655385:DXZ655386 EHV655385:EHV655386 ERR655385:ERR655386 FBN655385:FBN655386 FLJ655385:FLJ655386 FVF655385:FVF655386 GFB655385:GFB655386 GOX655385:GOX655386 GYT655385:GYT655386 HIP655385:HIP655386 HSL655385:HSL655386 ICH655385:ICH655386 IMD655385:IMD655386 IVZ655385:IVZ655386 JFV655385:JFV655386 JPR655385:JPR655386 JZN655385:JZN655386 KJJ655385:KJJ655386 KTF655385:KTF655386 LDB655385:LDB655386 LMX655385:LMX655386 LWT655385:LWT655386 MGP655385:MGP655386 MQL655385:MQL655386 NAH655385:NAH655386 NKD655385:NKD655386 NTZ655385:NTZ655386 ODV655385:ODV655386 ONR655385:ONR655386 OXN655385:OXN655386 PHJ655385:PHJ655386 PRF655385:PRF655386 QBB655385:QBB655386 QKX655385:QKX655386 QUT655385:QUT655386 REP655385:REP655386 ROL655385:ROL655386 RYH655385:RYH655386 SID655385:SID655386 SRZ655385:SRZ655386 TBV655385:TBV655386 TLR655385:TLR655386 TVN655385:TVN655386 UFJ655385:UFJ655386 UPF655385:UPF655386 UZB655385:UZB655386 VIX655385:VIX655386 VST655385:VST655386 WCP655385:WCP655386 WML655385:WML655386 WWH655385:WWH655386 Z720921:Z720922 JV720921:JV720922 TR720921:TR720922 ADN720921:ADN720922 ANJ720921:ANJ720922 AXF720921:AXF720922 BHB720921:BHB720922 BQX720921:BQX720922 CAT720921:CAT720922 CKP720921:CKP720922 CUL720921:CUL720922 DEH720921:DEH720922 DOD720921:DOD720922 DXZ720921:DXZ720922 EHV720921:EHV720922 ERR720921:ERR720922 FBN720921:FBN720922 FLJ720921:FLJ720922 FVF720921:FVF720922 GFB720921:GFB720922 GOX720921:GOX720922 GYT720921:GYT720922 HIP720921:HIP720922 HSL720921:HSL720922 ICH720921:ICH720922 IMD720921:IMD720922 IVZ720921:IVZ720922 JFV720921:JFV720922 JPR720921:JPR720922 JZN720921:JZN720922 KJJ720921:KJJ720922 KTF720921:KTF720922 LDB720921:LDB720922 LMX720921:LMX720922 LWT720921:LWT720922 MGP720921:MGP720922 MQL720921:MQL720922 NAH720921:NAH720922 NKD720921:NKD720922 NTZ720921:NTZ720922 ODV720921:ODV720922 ONR720921:ONR720922 OXN720921:OXN720922 PHJ720921:PHJ720922 PRF720921:PRF720922 QBB720921:QBB720922 QKX720921:QKX720922 QUT720921:QUT720922 REP720921:REP720922 ROL720921:ROL720922 RYH720921:RYH720922 SID720921:SID720922 SRZ720921:SRZ720922 TBV720921:TBV720922 TLR720921:TLR720922 TVN720921:TVN720922 UFJ720921:UFJ720922 UPF720921:UPF720922 UZB720921:UZB720922 VIX720921:VIX720922 VST720921:VST720922 WCP720921:WCP720922 WML720921:WML720922 WWH720921:WWH720922 Z786457:Z786458 JV786457:JV786458 TR786457:TR786458 ADN786457:ADN786458 ANJ786457:ANJ786458 AXF786457:AXF786458 BHB786457:BHB786458 BQX786457:BQX786458 CAT786457:CAT786458 CKP786457:CKP786458 CUL786457:CUL786458 DEH786457:DEH786458 DOD786457:DOD786458 DXZ786457:DXZ786458 EHV786457:EHV786458 ERR786457:ERR786458 FBN786457:FBN786458 FLJ786457:FLJ786458 FVF786457:FVF786458 GFB786457:GFB786458 GOX786457:GOX786458 GYT786457:GYT786458 HIP786457:HIP786458 HSL786457:HSL786458 ICH786457:ICH786458 IMD786457:IMD786458 IVZ786457:IVZ786458 JFV786457:JFV786458 JPR786457:JPR786458 JZN786457:JZN786458 KJJ786457:KJJ786458 KTF786457:KTF786458 LDB786457:LDB786458 LMX786457:LMX786458 LWT786457:LWT786458 MGP786457:MGP786458 MQL786457:MQL786458 NAH786457:NAH786458 NKD786457:NKD786458 NTZ786457:NTZ786458 ODV786457:ODV786458 ONR786457:ONR786458 OXN786457:OXN786458 PHJ786457:PHJ786458 PRF786457:PRF786458 QBB786457:QBB786458 QKX786457:QKX786458 QUT786457:QUT786458 REP786457:REP786458 ROL786457:ROL786458 RYH786457:RYH786458 SID786457:SID786458 SRZ786457:SRZ786458 TBV786457:TBV786458 TLR786457:TLR786458 TVN786457:TVN786458 UFJ786457:UFJ786458 UPF786457:UPF786458 UZB786457:UZB786458 VIX786457:VIX786458 VST786457:VST786458 WCP786457:WCP786458 WML786457:WML786458 WWH786457:WWH786458 Z851993:Z851994 JV851993:JV851994 TR851993:TR851994 ADN851993:ADN851994 ANJ851993:ANJ851994 AXF851993:AXF851994 BHB851993:BHB851994 BQX851993:BQX851994 CAT851993:CAT851994 CKP851993:CKP851994 CUL851993:CUL851994 DEH851993:DEH851994 DOD851993:DOD851994 DXZ851993:DXZ851994 EHV851993:EHV851994 ERR851993:ERR851994 FBN851993:FBN851994 FLJ851993:FLJ851994 FVF851993:FVF851994 GFB851993:GFB851994 GOX851993:GOX851994 GYT851993:GYT851994 HIP851993:HIP851994 HSL851993:HSL851994 ICH851993:ICH851994 IMD851993:IMD851994 IVZ851993:IVZ851994 JFV851993:JFV851994 JPR851993:JPR851994 JZN851993:JZN851994 KJJ851993:KJJ851994 KTF851993:KTF851994 LDB851993:LDB851994 LMX851993:LMX851994 LWT851993:LWT851994 MGP851993:MGP851994 MQL851993:MQL851994 NAH851993:NAH851994 NKD851993:NKD851994 NTZ851993:NTZ851994 ODV851993:ODV851994 ONR851993:ONR851994 OXN851993:OXN851994 PHJ851993:PHJ851994 PRF851993:PRF851994 QBB851993:QBB851994 QKX851993:QKX851994 QUT851993:QUT851994 REP851993:REP851994 ROL851993:ROL851994 RYH851993:RYH851994 SID851993:SID851994 SRZ851993:SRZ851994 TBV851993:TBV851994 TLR851993:TLR851994 TVN851993:TVN851994 UFJ851993:UFJ851994 UPF851993:UPF851994 UZB851993:UZB851994 VIX851993:VIX851994 VST851993:VST851994 WCP851993:WCP851994 WML851993:WML851994 WWH851993:WWH851994 Z917529:Z917530 JV917529:JV917530 TR917529:TR917530 ADN917529:ADN917530 ANJ917529:ANJ917530 AXF917529:AXF917530 BHB917529:BHB917530 BQX917529:BQX917530 CAT917529:CAT917530 CKP917529:CKP917530 CUL917529:CUL917530 DEH917529:DEH917530 DOD917529:DOD917530 DXZ917529:DXZ917530 EHV917529:EHV917530 ERR917529:ERR917530 FBN917529:FBN917530 FLJ917529:FLJ917530 FVF917529:FVF917530 GFB917529:GFB917530 GOX917529:GOX917530 GYT917529:GYT917530 HIP917529:HIP917530 HSL917529:HSL917530 ICH917529:ICH917530 IMD917529:IMD917530 IVZ917529:IVZ917530 JFV917529:JFV917530 JPR917529:JPR917530 JZN917529:JZN917530 KJJ917529:KJJ917530 KTF917529:KTF917530 LDB917529:LDB917530 LMX917529:LMX917530 LWT917529:LWT917530 MGP917529:MGP917530 MQL917529:MQL917530 NAH917529:NAH917530 NKD917529:NKD917530 NTZ917529:NTZ917530 ODV917529:ODV917530 ONR917529:ONR917530 OXN917529:OXN917530 PHJ917529:PHJ917530 PRF917529:PRF917530 QBB917529:QBB917530 QKX917529:QKX917530 QUT917529:QUT917530 REP917529:REP917530 ROL917529:ROL917530 RYH917529:RYH917530 SID917529:SID917530 SRZ917529:SRZ917530 TBV917529:TBV917530 TLR917529:TLR917530 TVN917529:TVN917530 UFJ917529:UFJ917530 UPF917529:UPF917530 UZB917529:UZB917530 VIX917529:VIX917530 VST917529:VST917530 WCP917529:WCP917530 WML917529:WML917530 WWH917529:WWH917530 Z983065:Z983066 JV983065:JV983066 TR983065:TR983066 ADN983065:ADN983066 ANJ983065:ANJ983066 AXF983065:AXF983066 BHB983065:BHB983066 BQX983065:BQX983066 CAT983065:CAT983066 CKP983065:CKP983066 CUL983065:CUL983066 DEH983065:DEH983066 DOD983065:DOD983066 DXZ983065:DXZ983066 EHV983065:EHV983066 ERR983065:ERR983066 FBN983065:FBN983066 FLJ983065:FLJ983066 FVF983065:FVF983066 GFB983065:GFB983066 GOX983065:GOX983066 GYT983065:GYT983066 HIP983065:HIP983066 HSL983065:HSL983066 ICH983065:ICH983066 IMD983065:IMD983066 IVZ983065:IVZ983066 JFV983065:JFV983066 JPR983065:JPR983066 JZN983065:JZN983066 KJJ983065:KJJ983066 KTF983065:KTF983066 LDB983065:LDB983066 LMX983065:LMX983066 LWT983065:LWT983066 MGP983065:MGP983066 MQL983065:MQL983066 NAH983065:NAH983066 NKD983065:NKD983066 NTZ983065:NTZ983066 ODV983065:ODV983066 ONR983065:ONR983066 OXN983065:OXN983066 PHJ983065:PHJ983066 PRF983065:PRF983066 QBB983065:QBB983066 QKX983065:QKX983066 QUT983065:QUT983066 REP983065:REP983066 ROL983065:ROL983066 RYH983065:RYH983066 SID983065:SID983066 SRZ983065:SRZ983066 TBV983065:TBV983066 TLR983065:TLR983066 TVN983065:TVN983066 UFJ983065:UFJ983066 UPF983065:UPF983066 UZB983065:UZB983066 VIX983065:VIX983066 VST983065:VST983066 WCP983065:WCP983066 WML983065:WML983066 WWH983065:WWH983066 B65561:B65564 IX65561:IX65564 ST65561:ST65564 ACP65561:ACP65564 AML65561:AML65564 AWH65561:AWH65564 BGD65561:BGD65564 BPZ65561:BPZ65564 BZV65561:BZV65564 CJR65561:CJR65564 CTN65561:CTN65564 DDJ65561:DDJ65564 DNF65561:DNF65564 DXB65561:DXB65564 EGX65561:EGX65564 EQT65561:EQT65564 FAP65561:FAP65564 FKL65561:FKL65564 FUH65561:FUH65564 GED65561:GED65564 GNZ65561:GNZ65564 GXV65561:GXV65564 HHR65561:HHR65564 HRN65561:HRN65564 IBJ65561:IBJ65564 ILF65561:ILF65564 IVB65561:IVB65564 JEX65561:JEX65564 JOT65561:JOT65564 JYP65561:JYP65564 KIL65561:KIL65564 KSH65561:KSH65564 LCD65561:LCD65564 LLZ65561:LLZ65564 LVV65561:LVV65564 MFR65561:MFR65564 MPN65561:MPN65564 MZJ65561:MZJ65564 NJF65561:NJF65564 NTB65561:NTB65564 OCX65561:OCX65564 OMT65561:OMT65564 OWP65561:OWP65564 PGL65561:PGL65564 PQH65561:PQH65564 QAD65561:QAD65564 QJZ65561:QJZ65564 QTV65561:QTV65564 RDR65561:RDR65564 RNN65561:RNN65564 RXJ65561:RXJ65564 SHF65561:SHF65564 SRB65561:SRB65564 TAX65561:TAX65564 TKT65561:TKT65564 TUP65561:TUP65564 UEL65561:UEL65564 UOH65561:UOH65564 UYD65561:UYD65564 VHZ65561:VHZ65564 VRV65561:VRV65564 WBR65561:WBR65564 WLN65561:WLN65564 WVJ65561:WVJ65564 B131097:B131100 IX131097:IX131100 ST131097:ST131100 ACP131097:ACP131100 AML131097:AML131100 AWH131097:AWH131100 BGD131097:BGD131100 BPZ131097:BPZ131100 BZV131097:BZV131100 CJR131097:CJR131100 CTN131097:CTN131100 DDJ131097:DDJ131100 DNF131097:DNF131100 DXB131097:DXB131100 EGX131097:EGX131100 EQT131097:EQT131100 FAP131097:FAP131100 FKL131097:FKL131100 FUH131097:FUH131100 GED131097:GED131100 GNZ131097:GNZ131100 GXV131097:GXV131100 HHR131097:HHR131100 HRN131097:HRN131100 IBJ131097:IBJ131100 ILF131097:ILF131100 IVB131097:IVB131100 JEX131097:JEX131100 JOT131097:JOT131100 JYP131097:JYP131100 KIL131097:KIL131100 KSH131097:KSH131100 LCD131097:LCD131100 LLZ131097:LLZ131100 LVV131097:LVV131100 MFR131097:MFR131100 MPN131097:MPN131100 MZJ131097:MZJ131100 NJF131097:NJF131100 NTB131097:NTB131100 OCX131097:OCX131100 OMT131097:OMT131100 OWP131097:OWP131100 PGL131097:PGL131100 PQH131097:PQH131100 QAD131097:QAD131100 QJZ131097:QJZ131100 QTV131097:QTV131100 RDR131097:RDR131100 RNN131097:RNN131100 RXJ131097:RXJ131100 SHF131097:SHF131100 SRB131097:SRB131100 TAX131097:TAX131100 TKT131097:TKT131100 TUP131097:TUP131100 UEL131097:UEL131100 UOH131097:UOH131100 UYD131097:UYD131100 VHZ131097:VHZ131100 VRV131097:VRV131100 WBR131097:WBR131100 WLN131097:WLN131100 WVJ131097:WVJ131100 B196633:B196636 IX196633:IX196636 ST196633:ST196636 ACP196633:ACP196636 AML196633:AML196636 AWH196633:AWH196636 BGD196633:BGD196636 BPZ196633:BPZ196636 BZV196633:BZV196636 CJR196633:CJR196636 CTN196633:CTN196636 DDJ196633:DDJ196636 DNF196633:DNF196636 DXB196633:DXB196636 EGX196633:EGX196636 EQT196633:EQT196636 FAP196633:FAP196636 FKL196633:FKL196636 FUH196633:FUH196636 GED196633:GED196636 GNZ196633:GNZ196636 GXV196633:GXV196636 HHR196633:HHR196636 HRN196633:HRN196636 IBJ196633:IBJ196636 ILF196633:ILF196636 IVB196633:IVB196636 JEX196633:JEX196636 JOT196633:JOT196636 JYP196633:JYP196636 KIL196633:KIL196636 KSH196633:KSH196636 LCD196633:LCD196636 LLZ196633:LLZ196636 LVV196633:LVV196636 MFR196633:MFR196636 MPN196633:MPN196636 MZJ196633:MZJ196636 NJF196633:NJF196636 NTB196633:NTB196636 OCX196633:OCX196636 OMT196633:OMT196636 OWP196633:OWP196636 PGL196633:PGL196636 PQH196633:PQH196636 QAD196633:QAD196636 QJZ196633:QJZ196636 QTV196633:QTV196636 RDR196633:RDR196636 RNN196633:RNN196636 RXJ196633:RXJ196636 SHF196633:SHF196636 SRB196633:SRB196636 TAX196633:TAX196636 TKT196633:TKT196636 TUP196633:TUP196636 UEL196633:UEL196636 UOH196633:UOH196636 UYD196633:UYD196636 VHZ196633:VHZ196636 VRV196633:VRV196636 WBR196633:WBR196636 WLN196633:WLN196636 WVJ196633:WVJ196636 B262169:B262172 IX262169:IX262172 ST262169:ST262172 ACP262169:ACP262172 AML262169:AML262172 AWH262169:AWH262172 BGD262169:BGD262172 BPZ262169:BPZ262172 BZV262169:BZV262172 CJR262169:CJR262172 CTN262169:CTN262172 DDJ262169:DDJ262172 DNF262169:DNF262172 DXB262169:DXB262172 EGX262169:EGX262172 EQT262169:EQT262172 FAP262169:FAP262172 FKL262169:FKL262172 FUH262169:FUH262172 GED262169:GED262172 GNZ262169:GNZ262172 GXV262169:GXV262172 HHR262169:HHR262172 HRN262169:HRN262172 IBJ262169:IBJ262172 ILF262169:ILF262172 IVB262169:IVB262172 JEX262169:JEX262172 JOT262169:JOT262172 JYP262169:JYP262172 KIL262169:KIL262172 KSH262169:KSH262172 LCD262169:LCD262172 LLZ262169:LLZ262172 LVV262169:LVV262172 MFR262169:MFR262172 MPN262169:MPN262172 MZJ262169:MZJ262172 NJF262169:NJF262172 NTB262169:NTB262172 OCX262169:OCX262172 OMT262169:OMT262172 OWP262169:OWP262172 PGL262169:PGL262172 PQH262169:PQH262172 QAD262169:QAD262172 QJZ262169:QJZ262172 QTV262169:QTV262172 RDR262169:RDR262172 RNN262169:RNN262172 RXJ262169:RXJ262172 SHF262169:SHF262172 SRB262169:SRB262172 TAX262169:TAX262172 TKT262169:TKT262172 TUP262169:TUP262172 UEL262169:UEL262172 UOH262169:UOH262172 UYD262169:UYD262172 VHZ262169:VHZ262172 VRV262169:VRV262172 WBR262169:WBR262172 WLN262169:WLN262172 WVJ262169:WVJ262172 B327705:B327708 IX327705:IX327708 ST327705:ST327708 ACP327705:ACP327708 AML327705:AML327708 AWH327705:AWH327708 BGD327705:BGD327708 BPZ327705:BPZ327708 BZV327705:BZV327708 CJR327705:CJR327708 CTN327705:CTN327708 DDJ327705:DDJ327708 DNF327705:DNF327708 DXB327705:DXB327708 EGX327705:EGX327708 EQT327705:EQT327708 FAP327705:FAP327708 FKL327705:FKL327708 FUH327705:FUH327708 GED327705:GED327708 GNZ327705:GNZ327708 GXV327705:GXV327708 HHR327705:HHR327708 HRN327705:HRN327708 IBJ327705:IBJ327708 ILF327705:ILF327708 IVB327705:IVB327708 JEX327705:JEX327708 JOT327705:JOT327708 JYP327705:JYP327708 KIL327705:KIL327708 KSH327705:KSH327708 LCD327705:LCD327708 LLZ327705:LLZ327708 LVV327705:LVV327708 MFR327705:MFR327708 MPN327705:MPN327708 MZJ327705:MZJ327708 NJF327705:NJF327708 NTB327705:NTB327708 OCX327705:OCX327708 OMT327705:OMT327708 OWP327705:OWP327708 PGL327705:PGL327708 PQH327705:PQH327708 QAD327705:QAD327708 QJZ327705:QJZ327708 QTV327705:QTV327708 RDR327705:RDR327708 RNN327705:RNN327708 RXJ327705:RXJ327708 SHF327705:SHF327708 SRB327705:SRB327708 TAX327705:TAX327708 TKT327705:TKT327708 TUP327705:TUP327708 UEL327705:UEL327708 UOH327705:UOH327708 UYD327705:UYD327708 VHZ327705:VHZ327708 VRV327705:VRV327708 WBR327705:WBR327708 WLN327705:WLN327708 WVJ327705:WVJ327708 B393241:B393244 IX393241:IX393244 ST393241:ST393244 ACP393241:ACP393244 AML393241:AML393244 AWH393241:AWH393244 BGD393241:BGD393244 BPZ393241:BPZ393244 BZV393241:BZV393244 CJR393241:CJR393244 CTN393241:CTN393244 DDJ393241:DDJ393244 DNF393241:DNF393244 DXB393241:DXB393244 EGX393241:EGX393244 EQT393241:EQT393244 FAP393241:FAP393244 FKL393241:FKL393244 FUH393241:FUH393244 GED393241:GED393244 GNZ393241:GNZ393244 GXV393241:GXV393244 HHR393241:HHR393244 HRN393241:HRN393244 IBJ393241:IBJ393244 ILF393241:ILF393244 IVB393241:IVB393244 JEX393241:JEX393244 JOT393241:JOT393244 JYP393241:JYP393244 KIL393241:KIL393244 KSH393241:KSH393244 LCD393241:LCD393244 LLZ393241:LLZ393244 LVV393241:LVV393244 MFR393241:MFR393244 MPN393241:MPN393244 MZJ393241:MZJ393244 NJF393241:NJF393244 NTB393241:NTB393244 OCX393241:OCX393244 OMT393241:OMT393244 OWP393241:OWP393244 PGL393241:PGL393244 PQH393241:PQH393244 QAD393241:QAD393244 QJZ393241:QJZ393244 QTV393241:QTV393244 RDR393241:RDR393244 RNN393241:RNN393244 RXJ393241:RXJ393244 SHF393241:SHF393244 SRB393241:SRB393244 TAX393241:TAX393244 TKT393241:TKT393244 TUP393241:TUP393244 UEL393241:UEL393244 UOH393241:UOH393244 UYD393241:UYD393244 VHZ393241:VHZ393244 VRV393241:VRV393244 WBR393241:WBR393244 WLN393241:WLN393244 WVJ393241:WVJ393244 B458777:B458780 IX458777:IX458780 ST458777:ST458780 ACP458777:ACP458780 AML458777:AML458780 AWH458777:AWH458780 BGD458777:BGD458780 BPZ458777:BPZ458780 BZV458777:BZV458780 CJR458777:CJR458780 CTN458777:CTN458780 DDJ458777:DDJ458780 DNF458777:DNF458780 DXB458777:DXB458780 EGX458777:EGX458780 EQT458777:EQT458780 FAP458777:FAP458780 FKL458777:FKL458780 FUH458777:FUH458780 GED458777:GED458780 GNZ458777:GNZ458780 GXV458777:GXV458780 HHR458777:HHR458780 HRN458777:HRN458780 IBJ458777:IBJ458780 ILF458777:ILF458780 IVB458777:IVB458780 JEX458777:JEX458780 JOT458777:JOT458780 JYP458777:JYP458780 KIL458777:KIL458780 KSH458777:KSH458780 LCD458777:LCD458780 LLZ458777:LLZ458780 LVV458777:LVV458780 MFR458777:MFR458780 MPN458777:MPN458780 MZJ458777:MZJ458780 NJF458777:NJF458780 NTB458777:NTB458780 OCX458777:OCX458780 OMT458777:OMT458780 OWP458777:OWP458780 PGL458777:PGL458780 PQH458777:PQH458780 QAD458777:QAD458780 QJZ458777:QJZ458780 QTV458777:QTV458780 RDR458777:RDR458780 RNN458777:RNN458780 RXJ458777:RXJ458780 SHF458777:SHF458780 SRB458777:SRB458780 TAX458777:TAX458780 TKT458777:TKT458780 TUP458777:TUP458780 UEL458777:UEL458780 UOH458777:UOH458780 UYD458777:UYD458780 VHZ458777:VHZ458780 VRV458777:VRV458780 WBR458777:WBR458780 WLN458777:WLN458780 WVJ458777:WVJ458780 B524313:B524316 IX524313:IX524316 ST524313:ST524316 ACP524313:ACP524316 AML524313:AML524316 AWH524313:AWH524316 BGD524313:BGD524316 BPZ524313:BPZ524316 BZV524313:BZV524316 CJR524313:CJR524316 CTN524313:CTN524316 DDJ524313:DDJ524316 DNF524313:DNF524316 DXB524313:DXB524316 EGX524313:EGX524316 EQT524313:EQT524316 FAP524313:FAP524316 FKL524313:FKL524316 FUH524313:FUH524316 GED524313:GED524316 GNZ524313:GNZ524316 GXV524313:GXV524316 HHR524313:HHR524316 HRN524313:HRN524316 IBJ524313:IBJ524316 ILF524313:ILF524316 IVB524313:IVB524316 JEX524313:JEX524316 JOT524313:JOT524316 JYP524313:JYP524316 KIL524313:KIL524316 KSH524313:KSH524316 LCD524313:LCD524316 LLZ524313:LLZ524316 LVV524313:LVV524316 MFR524313:MFR524316 MPN524313:MPN524316 MZJ524313:MZJ524316 NJF524313:NJF524316 NTB524313:NTB524316 OCX524313:OCX524316 OMT524313:OMT524316 OWP524313:OWP524316 PGL524313:PGL524316 PQH524313:PQH524316 QAD524313:QAD524316 QJZ524313:QJZ524316 QTV524313:QTV524316 RDR524313:RDR524316 RNN524313:RNN524316 RXJ524313:RXJ524316 SHF524313:SHF524316 SRB524313:SRB524316 TAX524313:TAX524316 TKT524313:TKT524316 TUP524313:TUP524316 UEL524313:UEL524316 UOH524313:UOH524316 UYD524313:UYD524316 VHZ524313:VHZ524316 VRV524313:VRV524316 WBR524313:WBR524316 WLN524313:WLN524316 WVJ524313:WVJ524316 B589849:B589852 IX589849:IX589852 ST589849:ST589852 ACP589849:ACP589852 AML589849:AML589852 AWH589849:AWH589852 BGD589849:BGD589852 BPZ589849:BPZ589852 BZV589849:BZV589852 CJR589849:CJR589852 CTN589849:CTN589852 DDJ589849:DDJ589852 DNF589849:DNF589852 DXB589849:DXB589852 EGX589849:EGX589852 EQT589849:EQT589852 FAP589849:FAP589852 FKL589849:FKL589852 FUH589849:FUH589852 GED589849:GED589852 GNZ589849:GNZ589852 GXV589849:GXV589852 HHR589849:HHR589852 HRN589849:HRN589852 IBJ589849:IBJ589852 ILF589849:ILF589852 IVB589849:IVB589852 JEX589849:JEX589852 JOT589849:JOT589852 JYP589849:JYP589852 KIL589849:KIL589852 KSH589849:KSH589852 LCD589849:LCD589852 LLZ589849:LLZ589852 LVV589849:LVV589852 MFR589849:MFR589852 MPN589849:MPN589852 MZJ589849:MZJ589852 NJF589849:NJF589852 NTB589849:NTB589852 OCX589849:OCX589852 OMT589849:OMT589852 OWP589849:OWP589852 PGL589849:PGL589852 PQH589849:PQH589852 QAD589849:QAD589852 QJZ589849:QJZ589852 QTV589849:QTV589852 RDR589849:RDR589852 RNN589849:RNN589852 RXJ589849:RXJ589852 SHF589849:SHF589852 SRB589849:SRB589852 TAX589849:TAX589852 TKT589849:TKT589852 TUP589849:TUP589852 UEL589849:UEL589852 UOH589849:UOH589852 UYD589849:UYD589852 VHZ589849:VHZ589852 VRV589849:VRV589852 WBR589849:WBR589852 WLN589849:WLN589852 WVJ589849:WVJ589852 B655385:B655388 IX655385:IX655388 ST655385:ST655388 ACP655385:ACP655388 AML655385:AML655388 AWH655385:AWH655388 BGD655385:BGD655388 BPZ655385:BPZ655388 BZV655385:BZV655388 CJR655385:CJR655388 CTN655385:CTN655388 DDJ655385:DDJ655388 DNF655385:DNF655388 DXB655385:DXB655388 EGX655385:EGX655388 EQT655385:EQT655388 FAP655385:FAP655388 FKL655385:FKL655388 FUH655385:FUH655388 GED655385:GED655388 GNZ655385:GNZ655388 GXV655385:GXV655388 HHR655385:HHR655388 HRN655385:HRN655388 IBJ655385:IBJ655388 ILF655385:ILF655388 IVB655385:IVB655388 JEX655385:JEX655388 JOT655385:JOT655388 JYP655385:JYP655388 KIL655385:KIL655388 KSH655385:KSH655388 LCD655385:LCD655388 LLZ655385:LLZ655388 LVV655385:LVV655388 MFR655385:MFR655388 MPN655385:MPN655388 MZJ655385:MZJ655388 NJF655385:NJF655388 NTB655385:NTB655388 OCX655385:OCX655388 OMT655385:OMT655388 OWP655385:OWP655388 PGL655385:PGL655388 PQH655385:PQH655388 QAD655385:QAD655388 QJZ655385:QJZ655388 QTV655385:QTV655388 RDR655385:RDR655388 RNN655385:RNN655388 RXJ655385:RXJ655388 SHF655385:SHF655388 SRB655385:SRB655388 TAX655385:TAX655388 TKT655385:TKT655388 TUP655385:TUP655388 UEL655385:UEL655388 UOH655385:UOH655388 UYD655385:UYD655388 VHZ655385:VHZ655388 VRV655385:VRV655388 WBR655385:WBR655388 WLN655385:WLN655388 WVJ655385:WVJ655388 B720921:B720924 IX720921:IX720924 ST720921:ST720924 ACP720921:ACP720924 AML720921:AML720924 AWH720921:AWH720924 BGD720921:BGD720924 BPZ720921:BPZ720924 BZV720921:BZV720924 CJR720921:CJR720924 CTN720921:CTN720924 DDJ720921:DDJ720924 DNF720921:DNF720924 DXB720921:DXB720924 EGX720921:EGX720924 EQT720921:EQT720924 FAP720921:FAP720924 FKL720921:FKL720924 FUH720921:FUH720924 GED720921:GED720924 GNZ720921:GNZ720924 GXV720921:GXV720924 HHR720921:HHR720924 HRN720921:HRN720924 IBJ720921:IBJ720924 ILF720921:ILF720924 IVB720921:IVB720924 JEX720921:JEX720924 JOT720921:JOT720924 JYP720921:JYP720924 KIL720921:KIL720924 KSH720921:KSH720924 LCD720921:LCD720924 LLZ720921:LLZ720924 LVV720921:LVV720924 MFR720921:MFR720924 MPN720921:MPN720924 MZJ720921:MZJ720924 NJF720921:NJF720924 NTB720921:NTB720924 OCX720921:OCX720924 OMT720921:OMT720924 OWP720921:OWP720924 PGL720921:PGL720924 PQH720921:PQH720924 QAD720921:QAD720924 QJZ720921:QJZ720924 QTV720921:QTV720924 RDR720921:RDR720924 RNN720921:RNN720924 RXJ720921:RXJ720924 SHF720921:SHF720924 SRB720921:SRB720924 TAX720921:TAX720924 TKT720921:TKT720924 TUP720921:TUP720924 UEL720921:UEL720924 UOH720921:UOH720924 UYD720921:UYD720924 VHZ720921:VHZ720924 VRV720921:VRV720924 WBR720921:WBR720924 WLN720921:WLN720924 WVJ720921:WVJ720924 B786457:B786460 IX786457:IX786460 ST786457:ST786460 ACP786457:ACP786460 AML786457:AML786460 AWH786457:AWH786460 BGD786457:BGD786460 BPZ786457:BPZ786460 BZV786457:BZV786460 CJR786457:CJR786460 CTN786457:CTN786460 DDJ786457:DDJ786460 DNF786457:DNF786460 DXB786457:DXB786460 EGX786457:EGX786460 EQT786457:EQT786460 FAP786457:FAP786460 FKL786457:FKL786460 FUH786457:FUH786460 GED786457:GED786460 GNZ786457:GNZ786460 GXV786457:GXV786460 HHR786457:HHR786460 HRN786457:HRN786460 IBJ786457:IBJ786460 ILF786457:ILF786460 IVB786457:IVB786460 JEX786457:JEX786460 JOT786457:JOT786460 JYP786457:JYP786460 KIL786457:KIL786460 KSH786457:KSH786460 LCD786457:LCD786460 LLZ786457:LLZ786460 LVV786457:LVV786460 MFR786457:MFR786460 MPN786457:MPN786460 MZJ786457:MZJ786460 NJF786457:NJF786460 NTB786457:NTB786460 OCX786457:OCX786460 OMT786457:OMT786460 OWP786457:OWP786460 PGL786457:PGL786460 PQH786457:PQH786460 QAD786457:QAD786460 QJZ786457:QJZ786460 QTV786457:QTV786460 RDR786457:RDR786460 RNN786457:RNN786460 RXJ786457:RXJ786460 SHF786457:SHF786460 SRB786457:SRB786460 TAX786457:TAX786460 TKT786457:TKT786460 TUP786457:TUP786460 UEL786457:UEL786460 UOH786457:UOH786460 UYD786457:UYD786460 VHZ786457:VHZ786460 VRV786457:VRV786460 WBR786457:WBR786460 WLN786457:WLN786460 WVJ786457:WVJ786460 B851993:B851996 IX851993:IX851996 ST851993:ST851996 ACP851993:ACP851996 AML851993:AML851996 AWH851993:AWH851996 BGD851993:BGD851996 BPZ851993:BPZ851996 BZV851993:BZV851996 CJR851993:CJR851996 CTN851993:CTN851996 DDJ851993:DDJ851996 DNF851993:DNF851996 DXB851993:DXB851996 EGX851993:EGX851996 EQT851993:EQT851996 FAP851993:FAP851996 FKL851993:FKL851996 FUH851993:FUH851996 GED851993:GED851996 GNZ851993:GNZ851996 GXV851993:GXV851996 HHR851993:HHR851996 HRN851993:HRN851996 IBJ851993:IBJ851996 ILF851993:ILF851996 IVB851993:IVB851996 JEX851993:JEX851996 JOT851993:JOT851996 JYP851993:JYP851996 KIL851993:KIL851996 KSH851993:KSH851996 LCD851993:LCD851996 LLZ851993:LLZ851996 LVV851993:LVV851996 MFR851993:MFR851996 MPN851993:MPN851996 MZJ851993:MZJ851996 NJF851993:NJF851996 NTB851993:NTB851996 OCX851993:OCX851996 OMT851993:OMT851996 OWP851993:OWP851996 PGL851993:PGL851996 PQH851993:PQH851996 QAD851993:QAD851996 QJZ851993:QJZ851996 QTV851993:QTV851996 RDR851993:RDR851996 RNN851993:RNN851996 RXJ851993:RXJ851996 SHF851993:SHF851996 SRB851993:SRB851996 TAX851993:TAX851996 TKT851993:TKT851996 TUP851993:TUP851996 UEL851993:UEL851996 UOH851993:UOH851996 UYD851993:UYD851996 VHZ851993:VHZ851996 VRV851993:VRV851996 WBR851993:WBR851996 WLN851993:WLN851996 WVJ851993:WVJ851996 B917529:B917532 IX917529:IX917532 ST917529:ST917532 ACP917529:ACP917532 AML917529:AML917532 AWH917529:AWH917532 BGD917529:BGD917532 BPZ917529:BPZ917532 BZV917529:BZV917532 CJR917529:CJR917532 CTN917529:CTN917532 DDJ917529:DDJ917532 DNF917529:DNF917532 DXB917529:DXB917532 EGX917529:EGX917532 EQT917529:EQT917532 FAP917529:FAP917532 FKL917529:FKL917532 FUH917529:FUH917532 GED917529:GED917532 GNZ917529:GNZ917532 GXV917529:GXV917532 HHR917529:HHR917532 HRN917529:HRN917532 IBJ917529:IBJ917532 ILF917529:ILF917532 IVB917529:IVB917532 JEX917529:JEX917532 JOT917529:JOT917532 JYP917529:JYP917532 KIL917529:KIL917532 KSH917529:KSH917532 LCD917529:LCD917532 LLZ917529:LLZ917532 LVV917529:LVV917532 MFR917529:MFR917532 MPN917529:MPN917532 MZJ917529:MZJ917532 NJF917529:NJF917532 NTB917529:NTB917532 OCX917529:OCX917532 OMT917529:OMT917532 OWP917529:OWP917532 PGL917529:PGL917532 PQH917529:PQH917532 QAD917529:QAD917532 QJZ917529:QJZ917532 QTV917529:QTV917532 RDR917529:RDR917532 RNN917529:RNN917532 RXJ917529:RXJ917532 SHF917529:SHF917532 SRB917529:SRB917532 TAX917529:TAX917532 TKT917529:TKT917532 TUP917529:TUP917532 UEL917529:UEL917532 UOH917529:UOH917532 UYD917529:UYD917532 VHZ917529:VHZ917532 VRV917529:VRV917532 WBR917529:WBR917532 WLN917529:WLN917532 WVJ917529:WVJ917532 B983065:B983068 IX983065:IX983068 ST983065:ST983068 ACP983065:ACP983068 AML983065:AML983068 AWH983065:AWH983068 BGD983065:BGD983068 BPZ983065:BPZ983068 BZV983065:BZV983068 CJR983065:CJR983068 CTN983065:CTN983068 DDJ983065:DDJ983068 DNF983065:DNF983068 DXB983065:DXB983068 EGX983065:EGX983068 EQT983065:EQT983068 FAP983065:FAP983068 FKL983065:FKL983068 FUH983065:FUH983068 GED983065:GED983068 GNZ983065:GNZ983068 GXV983065:GXV983068 HHR983065:HHR983068 HRN983065:HRN983068 IBJ983065:IBJ983068 ILF983065:ILF983068 IVB983065:IVB983068 JEX983065:JEX983068 JOT983065:JOT983068 JYP983065:JYP983068 KIL983065:KIL983068 KSH983065:KSH983068 LCD983065:LCD983068 LLZ983065:LLZ983068 LVV983065:LVV983068 MFR983065:MFR983068 MPN983065:MPN983068 MZJ983065:MZJ983068 NJF983065:NJF983068 NTB983065:NTB983068 OCX983065:OCX983068 OMT983065:OMT983068 OWP983065:OWP983068 PGL983065:PGL983068 PQH983065:PQH983068 QAD983065:QAD983068 QJZ983065:QJZ983068 QTV983065:QTV983068 RDR983065:RDR983068 RNN983065:RNN983068 RXJ983065:RXJ983068 SHF983065:SHF983068 SRB983065:SRB983068 TAX983065:TAX983068 TKT983065:TKT983068 TUP983065:TUP983068 UEL983065:UEL983068 UOH983065:UOH983068 UYD983065:UYD983068 VHZ983065:VHZ983068 VRV983065:VRV983068 WBR983065:WBR983068 WLN983065:WLN983068 WVJ983065:WVJ983068 H65561:H65564 JD65561:JD65564 SZ65561:SZ65564 ACV65561:ACV65564 AMR65561:AMR65564 AWN65561:AWN65564 BGJ65561:BGJ65564 BQF65561:BQF65564 CAB65561:CAB65564 CJX65561:CJX65564 CTT65561:CTT65564 DDP65561:DDP65564 DNL65561:DNL65564 DXH65561:DXH65564 EHD65561:EHD65564 EQZ65561:EQZ65564 FAV65561:FAV65564 FKR65561:FKR65564 FUN65561:FUN65564 GEJ65561:GEJ65564 GOF65561:GOF65564 GYB65561:GYB65564 HHX65561:HHX65564 HRT65561:HRT65564 IBP65561:IBP65564 ILL65561:ILL65564 IVH65561:IVH65564 JFD65561:JFD65564 JOZ65561:JOZ65564 JYV65561:JYV65564 KIR65561:KIR65564 KSN65561:KSN65564 LCJ65561:LCJ65564 LMF65561:LMF65564 LWB65561:LWB65564 MFX65561:MFX65564 MPT65561:MPT65564 MZP65561:MZP65564 NJL65561:NJL65564 NTH65561:NTH65564 ODD65561:ODD65564 OMZ65561:OMZ65564 OWV65561:OWV65564 PGR65561:PGR65564 PQN65561:PQN65564 QAJ65561:QAJ65564 QKF65561:QKF65564 QUB65561:QUB65564 RDX65561:RDX65564 RNT65561:RNT65564 RXP65561:RXP65564 SHL65561:SHL65564 SRH65561:SRH65564 TBD65561:TBD65564 TKZ65561:TKZ65564 TUV65561:TUV65564 UER65561:UER65564 UON65561:UON65564 UYJ65561:UYJ65564 VIF65561:VIF65564 VSB65561:VSB65564 WBX65561:WBX65564 WLT65561:WLT65564 WVP65561:WVP65564 H131097:H131100 JD131097:JD131100 SZ131097:SZ131100 ACV131097:ACV131100 AMR131097:AMR131100 AWN131097:AWN131100 BGJ131097:BGJ131100 BQF131097:BQF131100 CAB131097:CAB131100 CJX131097:CJX131100 CTT131097:CTT131100 DDP131097:DDP131100 DNL131097:DNL131100 DXH131097:DXH131100 EHD131097:EHD131100 EQZ131097:EQZ131100 FAV131097:FAV131100 FKR131097:FKR131100 FUN131097:FUN131100 GEJ131097:GEJ131100 GOF131097:GOF131100 GYB131097:GYB131100 HHX131097:HHX131100 HRT131097:HRT131100 IBP131097:IBP131100 ILL131097:ILL131100 IVH131097:IVH131100 JFD131097:JFD131100 JOZ131097:JOZ131100 JYV131097:JYV131100 KIR131097:KIR131100 KSN131097:KSN131100 LCJ131097:LCJ131100 LMF131097:LMF131100 LWB131097:LWB131100 MFX131097:MFX131100 MPT131097:MPT131100 MZP131097:MZP131100 NJL131097:NJL131100 NTH131097:NTH131100 ODD131097:ODD131100 OMZ131097:OMZ131100 OWV131097:OWV131100 PGR131097:PGR131100 PQN131097:PQN131100 QAJ131097:QAJ131100 QKF131097:QKF131100 QUB131097:QUB131100 RDX131097:RDX131100 RNT131097:RNT131100 RXP131097:RXP131100 SHL131097:SHL131100 SRH131097:SRH131100 TBD131097:TBD131100 TKZ131097:TKZ131100 TUV131097:TUV131100 UER131097:UER131100 UON131097:UON131100 UYJ131097:UYJ131100 VIF131097:VIF131100 VSB131097:VSB131100 WBX131097:WBX131100 WLT131097:WLT131100 WVP131097:WVP131100 H196633:H196636 JD196633:JD196636 SZ196633:SZ196636 ACV196633:ACV196636 AMR196633:AMR196636 AWN196633:AWN196636 BGJ196633:BGJ196636 BQF196633:BQF196636 CAB196633:CAB196636 CJX196633:CJX196636 CTT196633:CTT196636 DDP196633:DDP196636 DNL196633:DNL196636 DXH196633:DXH196636 EHD196633:EHD196636 EQZ196633:EQZ196636 FAV196633:FAV196636 FKR196633:FKR196636 FUN196633:FUN196636 GEJ196633:GEJ196636 GOF196633:GOF196636 GYB196633:GYB196636 HHX196633:HHX196636 HRT196633:HRT196636 IBP196633:IBP196636 ILL196633:ILL196636 IVH196633:IVH196636 JFD196633:JFD196636 JOZ196633:JOZ196636 JYV196633:JYV196636 KIR196633:KIR196636 KSN196633:KSN196636 LCJ196633:LCJ196636 LMF196633:LMF196636 LWB196633:LWB196636 MFX196633:MFX196636 MPT196633:MPT196636 MZP196633:MZP196636 NJL196633:NJL196636 NTH196633:NTH196636 ODD196633:ODD196636 OMZ196633:OMZ196636 OWV196633:OWV196636 PGR196633:PGR196636 PQN196633:PQN196636 QAJ196633:QAJ196636 QKF196633:QKF196636 QUB196633:QUB196636 RDX196633:RDX196636 RNT196633:RNT196636 RXP196633:RXP196636 SHL196633:SHL196636 SRH196633:SRH196636 TBD196633:TBD196636 TKZ196633:TKZ196636 TUV196633:TUV196636 UER196633:UER196636 UON196633:UON196636 UYJ196633:UYJ196636 VIF196633:VIF196636 VSB196633:VSB196636 WBX196633:WBX196636 WLT196633:WLT196636 WVP196633:WVP196636 H262169:H262172 JD262169:JD262172 SZ262169:SZ262172 ACV262169:ACV262172 AMR262169:AMR262172 AWN262169:AWN262172 BGJ262169:BGJ262172 BQF262169:BQF262172 CAB262169:CAB262172 CJX262169:CJX262172 CTT262169:CTT262172 DDP262169:DDP262172 DNL262169:DNL262172 DXH262169:DXH262172 EHD262169:EHD262172 EQZ262169:EQZ262172 FAV262169:FAV262172 FKR262169:FKR262172 FUN262169:FUN262172 GEJ262169:GEJ262172 GOF262169:GOF262172 GYB262169:GYB262172 HHX262169:HHX262172 HRT262169:HRT262172 IBP262169:IBP262172 ILL262169:ILL262172 IVH262169:IVH262172 JFD262169:JFD262172 JOZ262169:JOZ262172 JYV262169:JYV262172 KIR262169:KIR262172 KSN262169:KSN262172 LCJ262169:LCJ262172 LMF262169:LMF262172 LWB262169:LWB262172 MFX262169:MFX262172 MPT262169:MPT262172 MZP262169:MZP262172 NJL262169:NJL262172 NTH262169:NTH262172 ODD262169:ODD262172 OMZ262169:OMZ262172 OWV262169:OWV262172 PGR262169:PGR262172 PQN262169:PQN262172 QAJ262169:QAJ262172 QKF262169:QKF262172 QUB262169:QUB262172 RDX262169:RDX262172 RNT262169:RNT262172 RXP262169:RXP262172 SHL262169:SHL262172 SRH262169:SRH262172 TBD262169:TBD262172 TKZ262169:TKZ262172 TUV262169:TUV262172 UER262169:UER262172 UON262169:UON262172 UYJ262169:UYJ262172 VIF262169:VIF262172 VSB262169:VSB262172 WBX262169:WBX262172 WLT262169:WLT262172 WVP262169:WVP262172 H327705:H327708 JD327705:JD327708 SZ327705:SZ327708 ACV327705:ACV327708 AMR327705:AMR327708 AWN327705:AWN327708 BGJ327705:BGJ327708 BQF327705:BQF327708 CAB327705:CAB327708 CJX327705:CJX327708 CTT327705:CTT327708 DDP327705:DDP327708 DNL327705:DNL327708 DXH327705:DXH327708 EHD327705:EHD327708 EQZ327705:EQZ327708 FAV327705:FAV327708 FKR327705:FKR327708 FUN327705:FUN327708 GEJ327705:GEJ327708 GOF327705:GOF327708 GYB327705:GYB327708 HHX327705:HHX327708 HRT327705:HRT327708 IBP327705:IBP327708 ILL327705:ILL327708 IVH327705:IVH327708 JFD327705:JFD327708 JOZ327705:JOZ327708 JYV327705:JYV327708 KIR327705:KIR327708 KSN327705:KSN327708 LCJ327705:LCJ327708 LMF327705:LMF327708 LWB327705:LWB327708 MFX327705:MFX327708 MPT327705:MPT327708 MZP327705:MZP327708 NJL327705:NJL327708 NTH327705:NTH327708 ODD327705:ODD327708 OMZ327705:OMZ327708 OWV327705:OWV327708 PGR327705:PGR327708 PQN327705:PQN327708 QAJ327705:QAJ327708 QKF327705:QKF327708 QUB327705:QUB327708 RDX327705:RDX327708 RNT327705:RNT327708 RXP327705:RXP327708 SHL327705:SHL327708 SRH327705:SRH327708 TBD327705:TBD327708 TKZ327705:TKZ327708 TUV327705:TUV327708 UER327705:UER327708 UON327705:UON327708 UYJ327705:UYJ327708 VIF327705:VIF327708 VSB327705:VSB327708 WBX327705:WBX327708 WLT327705:WLT327708 WVP327705:WVP327708 H393241:H393244 JD393241:JD393244 SZ393241:SZ393244 ACV393241:ACV393244 AMR393241:AMR393244 AWN393241:AWN393244 BGJ393241:BGJ393244 BQF393241:BQF393244 CAB393241:CAB393244 CJX393241:CJX393244 CTT393241:CTT393244 DDP393241:DDP393244 DNL393241:DNL393244 DXH393241:DXH393244 EHD393241:EHD393244 EQZ393241:EQZ393244 FAV393241:FAV393244 FKR393241:FKR393244 FUN393241:FUN393244 GEJ393241:GEJ393244 GOF393241:GOF393244 GYB393241:GYB393244 HHX393241:HHX393244 HRT393241:HRT393244 IBP393241:IBP393244 ILL393241:ILL393244 IVH393241:IVH393244 JFD393241:JFD393244 JOZ393241:JOZ393244 JYV393241:JYV393244 KIR393241:KIR393244 KSN393241:KSN393244 LCJ393241:LCJ393244 LMF393241:LMF393244 LWB393241:LWB393244 MFX393241:MFX393244 MPT393241:MPT393244 MZP393241:MZP393244 NJL393241:NJL393244 NTH393241:NTH393244 ODD393241:ODD393244 OMZ393241:OMZ393244 OWV393241:OWV393244 PGR393241:PGR393244 PQN393241:PQN393244 QAJ393241:QAJ393244 QKF393241:QKF393244 QUB393241:QUB393244 RDX393241:RDX393244 RNT393241:RNT393244 RXP393241:RXP393244 SHL393241:SHL393244 SRH393241:SRH393244 TBD393241:TBD393244 TKZ393241:TKZ393244 TUV393241:TUV393244 UER393241:UER393244 UON393241:UON393244 UYJ393241:UYJ393244 VIF393241:VIF393244 VSB393241:VSB393244 WBX393241:WBX393244 WLT393241:WLT393244 WVP393241:WVP393244 H458777:H458780 JD458777:JD458780 SZ458777:SZ458780 ACV458777:ACV458780 AMR458777:AMR458780 AWN458777:AWN458780 BGJ458777:BGJ458780 BQF458777:BQF458780 CAB458777:CAB458780 CJX458777:CJX458780 CTT458777:CTT458780 DDP458777:DDP458780 DNL458777:DNL458780 DXH458777:DXH458780 EHD458777:EHD458780 EQZ458777:EQZ458780 FAV458777:FAV458780 FKR458777:FKR458780 FUN458777:FUN458780 GEJ458777:GEJ458780 GOF458777:GOF458780 GYB458777:GYB458780 HHX458777:HHX458780 HRT458777:HRT458780 IBP458777:IBP458780 ILL458777:ILL458780 IVH458777:IVH458780 JFD458777:JFD458780 JOZ458777:JOZ458780 JYV458777:JYV458780 KIR458777:KIR458780 KSN458777:KSN458780 LCJ458777:LCJ458780 LMF458777:LMF458780 LWB458777:LWB458780 MFX458777:MFX458780 MPT458777:MPT458780 MZP458777:MZP458780 NJL458777:NJL458780 NTH458777:NTH458780 ODD458777:ODD458780 OMZ458777:OMZ458780 OWV458777:OWV458780 PGR458777:PGR458780 PQN458777:PQN458780 QAJ458777:QAJ458780 QKF458777:QKF458780 QUB458777:QUB458780 RDX458777:RDX458780 RNT458777:RNT458780 RXP458777:RXP458780 SHL458777:SHL458780 SRH458777:SRH458780 TBD458777:TBD458780 TKZ458777:TKZ458780 TUV458777:TUV458780 UER458777:UER458780 UON458777:UON458780 UYJ458777:UYJ458780 VIF458777:VIF458780 VSB458777:VSB458780 WBX458777:WBX458780 WLT458777:WLT458780 WVP458777:WVP458780 H524313:H524316 JD524313:JD524316 SZ524313:SZ524316 ACV524313:ACV524316 AMR524313:AMR524316 AWN524313:AWN524316 BGJ524313:BGJ524316 BQF524313:BQF524316 CAB524313:CAB524316 CJX524313:CJX524316 CTT524313:CTT524316 DDP524313:DDP524316 DNL524313:DNL524316 DXH524313:DXH524316 EHD524313:EHD524316 EQZ524313:EQZ524316 FAV524313:FAV524316 FKR524313:FKR524316 FUN524313:FUN524316 GEJ524313:GEJ524316 GOF524313:GOF524316 GYB524313:GYB524316 HHX524313:HHX524316 HRT524313:HRT524316 IBP524313:IBP524316 ILL524313:ILL524316 IVH524313:IVH524316 JFD524313:JFD524316 JOZ524313:JOZ524316 JYV524313:JYV524316 KIR524313:KIR524316 KSN524313:KSN524316 LCJ524313:LCJ524316 LMF524313:LMF524316 LWB524313:LWB524316 MFX524313:MFX524316 MPT524313:MPT524316 MZP524313:MZP524316 NJL524313:NJL524316 NTH524313:NTH524316 ODD524313:ODD524316 OMZ524313:OMZ524316 OWV524313:OWV524316 PGR524313:PGR524316 PQN524313:PQN524316 QAJ524313:QAJ524316 QKF524313:QKF524316 QUB524313:QUB524316 RDX524313:RDX524316 RNT524313:RNT524316 RXP524313:RXP524316 SHL524313:SHL524316 SRH524313:SRH524316 TBD524313:TBD524316 TKZ524313:TKZ524316 TUV524313:TUV524316 UER524313:UER524316 UON524313:UON524316 UYJ524313:UYJ524316 VIF524313:VIF524316 VSB524313:VSB524316 WBX524313:WBX524316 WLT524313:WLT524316 WVP524313:WVP524316 H589849:H589852 JD589849:JD589852 SZ589849:SZ589852 ACV589849:ACV589852 AMR589849:AMR589852 AWN589849:AWN589852 BGJ589849:BGJ589852 BQF589849:BQF589852 CAB589849:CAB589852 CJX589849:CJX589852 CTT589849:CTT589852 DDP589849:DDP589852 DNL589849:DNL589852 DXH589849:DXH589852 EHD589849:EHD589852 EQZ589849:EQZ589852 FAV589849:FAV589852 FKR589849:FKR589852 FUN589849:FUN589852 GEJ589849:GEJ589852 GOF589849:GOF589852 GYB589849:GYB589852 HHX589849:HHX589852 HRT589849:HRT589852 IBP589849:IBP589852 ILL589849:ILL589852 IVH589849:IVH589852 JFD589849:JFD589852 JOZ589849:JOZ589852 JYV589849:JYV589852 KIR589849:KIR589852 KSN589849:KSN589852 LCJ589849:LCJ589852 LMF589849:LMF589852 LWB589849:LWB589852 MFX589849:MFX589852 MPT589849:MPT589852 MZP589849:MZP589852 NJL589849:NJL589852 NTH589849:NTH589852 ODD589849:ODD589852 OMZ589849:OMZ589852 OWV589849:OWV589852 PGR589849:PGR589852 PQN589849:PQN589852 QAJ589849:QAJ589852 QKF589849:QKF589852 QUB589849:QUB589852 RDX589849:RDX589852 RNT589849:RNT589852 RXP589849:RXP589852 SHL589849:SHL589852 SRH589849:SRH589852 TBD589849:TBD589852 TKZ589849:TKZ589852 TUV589849:TUV589852 UER589849:UER589852 UON589849:UON589852 UYJ589849:UYJ589852 VIF589849:VIF589852 VSB589849:VSB589852 WBX589849:WBX589852 WLT589849:WLT589852 WVP589849:WVP589852 H655385:H655388 JD655385:JD655388 SZ655385:SZ655388 ACV655385:ACV655388 AMR655385:AMR655388 AWN655385:AWN655388 BGJ655385:BGJ655388 BQF655385:BQF655388 CAB655385:CAB655388 CJX655385:CJX655388 CTT655385:CTT655388 DDP655385:DDP655388 DNL655385:DNL655388 DXH655385:DXH655388 EHD655385:EHD655388 EQZ655385:EQZ655388 FAV655385:FAV655388 FKR655385:FKR655388 FUN655385:FUN655388 GEJ655385:GEJ655388 GOF655385:GOF655388 GYB655385:GYB655388 HHX655385:HHX655388 HRT655385:HRT655388 IBP655385:IBP655388 ILL655385:ILL655388 IVH655385:IVH655388 JFD655385:JFD655388 JOZ655385:JOZ655388 JYV655385:JYV655388 KIR655385:KIR655388 KSN655385:KSN655388 LCJ655385:LCJ655388 LMF655385:LMF655388 LWB655385:LWB655388 MFX655385:MFX655388 MPT655385:MPT655388 MZP655385:MZP655388 NJL655385:NJL655388 NTH655385:NTH655388 ODD655385:ODD655388 OMZ655385:OMZ655388 OWV655385:OWV655388 PGR655385:PGR655388 PQN655385:PQN655388 QAJ655385:QAJ655388 QKF655385:QKF655388 QUB655385:QUB655388 RDX655385:RDX655388 RNT655385:RNT655388 RXP655385:RXP655388 SHL655385:SHL655388 SRH655385:SRH655388 TBD655385:TBD655388 TKZ655385:TKZ655388 TUV655385:TUV655388 UER655385:UER655388 UON655385:UON655388 UYJ655385:UYJ655388 VIF655385:VIF655388 VSB655385:VSB655388 WBX655385:WBX655388 WLT655385:WLT655388 WVP655385:WVP655388 H720921:H720924 JD720921:JD720924 SZ720921:SZ720924 ACV720921:ACV720924 AMR720921:AMR720924 AWN720921:AWN720924 BGJ720921:BGJ720924 BQF720921:BQF720924 CAB720921:CAB720924 CJX720921:CJX720924 CTT720921:CTT720924 DDP720921:DDP720924 DNL720921:DNL720924 DXH720921:DXH720924 EHD720921:EHD720924 EQZ720921:EQZ720924 FAV720921:FAV720924 FKR720921:FKR720924 FUN720921:FUN720924 GEJ720921:GEJ720924 GOF720921:GOF720924 GYB720921:GYB720924 HHX720921:HHX720924 HRT720921:HRT720924 IBP720921:IBP720924 ILL720921:ILL720924 IVH720921:IVH720924 JFD720921:JFD720924 JOZ720921:JOZ720924 JYV720921:JYV720924 KIR720921:KIR720924 KSN720921:KSN720924 LCJ720921:LCJ720924 LMF720921:LMF720924 LWB720921:LWB720924 MFX720921:MFX720924 MPT720921:MPT720924 MZP720921:MZP720924 NJL720921:NJL720924 NTH720921:NTH720924 ODD720921:ODD720924 OMZ720921:OMZ720924 OWV720921:OWV720924 PGR720921:PGR720924 PQN720921:PQN720924 QAJ720921:QAJ720924 QKF720921:QKF720924 QUB720921:QUB720924 RDX720921:RDX720924 RNT720921:RNT720924 RXP720921:RXP720924 SHL720921:SHL720924 SRH720921:SRH720924 TBD720921:TBD720924 TKZ720921:TKZ720924 TUV720921:TUV720924 UER720921:UER720924 UON720921:UON720924 UYJ720921:UYJ720924 VIF720921:VIF720924 VSB720921:VSB720924 WBX720921:WBX720924 WLT720921:WLT720924 WVP720921:WVP720924 H786457:H786460 JD786457:JD786460 SZ786457:SZ786460 ACV786457:ACV786460 AMR786457:AMR786460 AWN786457:AWN786460 BGJ786457:BGJ786460 BQF786457:BQF786460 CAB786457:CAB786460 CJX786457:CJX786460 CTT786457:CTT786460 DDP786457:DDP786460 DNL786457:DNL786460 DXH786457:DXH786460 EHD786457:EHD786460 EQZ786457:EQZ786460 FAV786457:FAV786460 FKR786457:FKR786460 FUN786457:FUN786460 GEJ786457:GEJ786460 GOF786457:GOF786460 GYB786457:GYB786460 HHX786457:HHX786460 HRT786457:HRT786460 IBP786457:IBP786460 ILL786457:ILL786460 IVH786457:IVH786460 JFD786457:JFD786460 JOZ786457:JOZ786460 JYV786457:JYV786460 KIR786457:KIR786460 KSN786457:KSN786460 LCJ786457:LCJ786460 LMF786457:LMF786460 LWB786457:LWB786460 MFX786457:MFX786460 MPT786457:MPT786460 MZP786457:MZP786460 NJL786457:NJL786460 NTH786457:NTH786460 ODD786457:ODD786460 OMZ786457:OMZ786460 OWV786457:OWV786460 PGR786457:PGR786460 PQN786457:PQN786460 QAJ786457:QAJ786460 QKF786457:QKF786460 QUB786457:QUB786460 RDX786457:RDX786460 RNT786457:RNT786460 RXP786457:RXP786460 SHL786457:SHL786460 SRH786457:SRH786460 TBD786457:TBD786460 TKZ786457:TKZ786460 TUV786457:TUV786460 UER786457:UER786460 UON786457:UON786460 UYJ786457:UYJ786460 VIF786457:VIF786460 VSB786457:VSB786460 WBX786457:WBX786460 WLT786457:WLT786460 WVP786457:WVP786460 H851993:H851996 JD851993:JD851996 SZ851993:SZ851996 ACV851993:ACV851996 AMR851993:AMR851996 AWN851993:AWN851996 BGJ851993:BGJ851996 BQF851993:BQF851996 CAB851993:CAB851996 CJX851993:CJX851996 CTT851993:CTT851996 DDP851993:DDP851996 DNL851993:DNL851996 DXH851993:DXH851996 EHD851993:EHD851996 EQZ851993:EQZ851996 FAV851993:FAV851996 FKR851993:FKR851996 FUN851993:FUN851996 GEJ851993:GEJ851996 GOF851993:GOF851996 GYB851993:GYB851996 HHX851993:HHX851996 HRT851993:HRT851996 IBP851993:IBP851996 ILL851993:ILL851996 IVH851993:IVH851996 JFD851993:JFD851996 JOZ851993:JOZ851996 JYV851993:JYV851996 KIR851993:KIR851996 KSN851993:KSN851996 LCJ851993:LCJ851996 LMF851993:LMF851996 LWB851993:LWB851996 MFX851993:MFX851996 MPT851993:MPT851996 MZP851993:MZP851996 NJL851993:NJL851996 NTH851993:NTH851996 ODD851993:ODD851996 OMZ851993:OMZ851996 OWV851993:OWV851996 PGR851993:PGR851996 PQN851993:PQN851996 QAJ851993:QAJ851996 QKF851993:QKF851996 QUB851993:QUB851996 RDX851993:RDX851996 RNT851993:RNT851996 RXP851993:RXP851996 SHL851993:SHL851996 SRH851993:SRH851996 TBD851993:TBD851996 TKZ851993:TKZ851996 TUV851993:TUV851996 UER851993:UER851996 UON851993:UON851996 UYJ851993:UYJ851996 VIF851993:VIF851996 VSB851993:VSB851996 WBX851993:WBX851996 WLT851993:WLT851996 WVP851993:WVP851996 H917529:H917532 JD917529:JD917532 SZ917529:SZ917532 ACV917529:ACV917532 AMR917529:AMR917532 AWN917529:AWN917532 BGJ917529:BGJ917532 BQF917529:BQF917532 CAB917529:CAB917532 CJX917529:CJX917532 CTT917529:CTT917532 DDP917529:DDP917532 DNL917529:DNL917532 DXH917529:DXH917532 EHD917529:EHD917532 EQZ917529:EQZ917532 FAV917529:FAV917532 FKR917529:FKR917532 FUN917529:FUN917532 GEJ917529:GEJ917532 GOF917529:GOF917532 GYB917529:GYB917532 HHX917529:HHX917532 HRT917529:HRT917532 IBP917529:IBP917532 ILL917529:ILL917532 IVH917529:IVH917532 JFD917529:JFD917532 JOZ917529:JOZ917532 JYV917529:JYV917532 KIR917529:KIR917532 KSN917529:KSN917532 LCJ917529:LCJ917532 LMF917529:LMF917532 LWB917529:LWB917532 MFX917529:MFX917532 MPT917529:MPT917532 MZP917529:MZP917532 NJL917529:NJL917532 NTH917529:NTH917532 ODD917529:ODD917532 OMZ917529:OMZ917532 OWV917529:OWV917532 PGR917529:PGR917532 PQN917529:PQN917532 QAJ917529:QAJ917532 QKF917529:QKF917532 QUB917529:QUB917532 RDX917529:RDX917532 RNT917529:RNT917532 RXP917529:RXP917532 SHL917529:SHL917532 SRH917529:SRH917532 TBD917529:TBD917532 TKZ917529:TKZ917532 TUV917529:TUV917532 UER917529:UER917532 UON917529:UON917532 UYJ917529:UYJ917532 VIF917529:VIF917532 VSB917529:VSB917532 WBX917529:WBX917532 WLT917529:WLT917532 WVP917529:WVP917532 H983065:H983068 JD983065:JD983068 SZ983065:SZ983068 ACV983065:ACV983068 AMR983065:AMR983068 AWN983065:AWN983068 BGJ983065:BGJ983068 BQF983065:BQF983068 CAB983065:CAB983068 CJX983065:CJX983068 CTT983065:CTT983068 DDP983065:DDP983068 DNL983065:DNL983068 DXH983065:DXH983068 EHD983065:EHD983068 EQZ983065:EQZ983068 FAV983065:FAV983068 FKR983065:FKR983068 FUN983065:FUN983068 GEJ983065:GEJ983068 GOF983065:GOF983068 GYB983065:GYB983068 HHX983065:HHX983068 HRT983065:HRT983068 IBP983065:IBP983068 ILL983065:ILL983068 IVH983065:IVH983068 JFD983065:JFD983068 JOZ983065:JOZ983068 JYV983065:JYV983068 KIR983065:KIR983068 KSN983065:KSN983068 LCJ983065:LCJ983068 LMF983065:LMF983068 LWB983065:LWB983068 MFX983065:MFX983068 MPT983065:MPT983068 MZP983065:MZP983068 NJL983065:NJL983068 NTH983065:NTH983068 ODD983065:ODD983068 OMZ983065:OMZ983068 OWV983065:OWV983068 PGR983065:PGR983068 PQN983065:PQN983068 QAJ983065:QAJ983068 QKF983065:QKF983068 QUB983065:QUB983068 RDX983065:RDX983068 RNT983065:RNT983068 RXP983065:RXP983068 SHL983065:SHL983068 SRH983065:SRH983068 TBD983065:TBD983068 TKZ983065:TKZ983068 TUV983065:TUV983068 UER983065:UER983068 UON983065:UON983068 UYJ983065:UYJ983068 VIF983065:VIF983068 VSB983065:VSB983068 WBX983065:WBX983068 WLT983065:WLT983068 WVP983065:WVP983068 B18:B21 IX18:IX21 ST18:ST21 ACP18:ACP21 AML18:AML21 AWH18:AWH21 BGD18:BGD21 BPZ18:BPZ21 BZV18:BZV21 CJR18:CJR21 CTN18:CTN21 DDJ18:DDJ21 DNF18:DNF21 DXB18:DXB21 EGX18:EGX21 EQT18:EQT21 FAP18:FAP21 FKL18:FKL21 FUH18:FUH21 GED18:GED21 GNZ18:GNZ21 GXV18:GXV21 HHR18:HHR21 HRN18:HRN21 IBJ18:IBJ21 ILF18:ILF21 IVB18:IVB21 JEX18:JEX21 JOT18:JOT21 JYP18:JYP21 KIL18:KIL21 KSH18:KSH21 LCD18:LCD21 LLZ18:LLZ21 LVV18:LVV21 MFR18:MFR21 MPN18:MPN21 MZJ18:MZJ21 NJF18:NJF21 NTB18:NTB21 OCX18:OCX21 OMT18:OMT21 OWP18:OWP21 PGL18:PGL21 PQH18:PQH21 QAD18:QAD21 QJZ18:QJZ21 QTV18:QTV21 RDR18:RDR21 RNN18:RNN21 RXJ18:RXJ21 SHF18:SHF21 SRB18:SRB21 TAX18:TAX21 TKT18:TKT21 TUP18:TUP21 UEL18:UEL21 UOH18:UOH21 UYD18:UYD21 VHZ18:VHZ21 VRV18:VRV21 WBR18:WBR21 WLN18:WLN21 WVJ18:WVJ21 B65463:B65468 IX65463:IX65468 ST65463:ST65468 ACP65463:ACP65468 AML65463:AML65468 AWH65463:AWH65468 BGD65463:BGD65468 BPZ65463:BPZ65468 BZV65463:BZV65468 CJR65463:CJR65468 CTN65463:CTN65468 DDJ65463:DDJ65468 DNF65463:DNF65468 DXB65463:DXB65468 EGX65463:EGX65468 EQT65463:EQT65468 FAP65463:FAP65468 FKL65463:FKL65468 FUH65463:FUH65468 GED65463:GED65468 GNZ65463:GNZ65468 GXV65463:GXV65468 HHR65463:HHR65468 HRN65463:HRN65468 IBJ65463:IBJ65468 ILF65463:ILF65468 IVB65463:IVB65468 JEX65463:JEX65468 JOT65463:JOT65468 JYP65463:JYP65468 KIL65463:KIL65468 KSH65463:KSH65468 LCD65463:LCD65468 LLZ65463:LLZ65468 LVV65463:LVV65468 MFR65463:MFR65468 MPN65463:MPN65468 MZJ65463:MZJ65468 NJF65463:NJF65468 NTB65463:NTB65468 OCX65463:OCX65468 OMT65463:OMT65468 OWP65463:OWP65468 PGL65463:PGL65468 PQH65463:PQH65468 QAD65463:QAD65468 QJZ65463:QJZ65468 QTV65463:QTV65468 RDR65463:RDR65468 RNN65463:RNN65468 RXJ65463:RXJ65468 SHF65463:SHF65468 SRB65463:SRB65468 TAX65463:TAX65468 TKT65463:TKT65468 TUP65463:TUP65468 UEL65463:UEL65468 UOH65463:UOH65468 UYD65463:UYD65468 VHZ65463:VHZ65468 VRV65463:VRV65468 WBR65463:WBR65468 WLN65463:WLN65468 WVJ65463:WVJ65468 B130999:B131004 IX130999:IX131004 ST130999:ST131004 ACP130999:ACP131004 AML130999:AML131004 AWH130999:AWH131004 BGD130999:BGD131004 BPZ130999:BPZ131004 BZV130999:BZV131004 CJR130999:CJR131004 CTN130999:CTN131004 DDJ130999:DDJ131004 DNF130999:DNF131004 DXB130999:DXB131004 EGX130999:EGX131004 EQT130999:EQT131004 FAP130999:FAP131004 FKL130999:FKL131004 FUH130999:FUH131004 GED130999:GED131004 GNZ130999:GNZ131004 GXV130999:GXV131004 HHR130999:HHR131004 HRN130999:HRN131004 IBJ130999:IBJ131004 ILF130999:ILF131004 IVB130999:IVB131004 JEX130999:JEX131004 JOT130999:JOT131004 JYP130999:JYP131004 KIL130999:KIL131004 KSH130999:KSH131004 LCD130999:LCD131004 LLZ130999:LLZ131004 LVV130999:LVV131004 MFR130999:MFR131004 MPN130999:MPN131004 MZJ130999:MZJ131004 NJF130999:NJF131004 NTB130999:NTB131004 OCX130999:OCX131004 OMT130999:OMT131004 OWP130999:OWP131004 PGL130999:PGL131004 PQH130999:PQH131004 QAD130999:QAD131004 QJZ130999:QJZ131004 QTV130999:QTV131004 RDR130999:RDR131004 RNN130999:RNN131004 RXJ130999:RXJ131004 SHF130999:SHF131004 SRB130999:SRB131004 TAX130999:TAX131004 TKT130999:TKT131004 TUP130999:TUP131004 UEL130999:UEL131004 UOH130999:UOH131004 UYD130999:UYD131004 VHZ130999:VHZ131004 VRV130999:VRV131004 WBR130999:WBR131004 WLN130999:WLN131004 WVJ130999:WVJ131004 B196535:B196540 IX196535:IX196540 ST196535:ST196540 ACP196535:ACP196540 AML196535:AML196540 AWH196535:AWH196540 BGD196535:BGD196540 BPZ196535:BPZ196540 BZV196535:BZV196540 CJR196535:CJR196540 CTN196535:CTN196540 DDJ196535:DDJ196540 DNF196535:DNF196540 DXB196535:DXB196540 EGX196535:EGX196540 EQT196535:EQT196540 FAP196535:FAP196540 FKL196535:FKL196540 FUH196535:FUH196540 GED196535:GED196540 GNZ196535:GNZ196540 GXV196535:GXV196540 HHR196535:HHR196540 HRN196535:HRN196540 IBJ196535:IBJ196540 ILF196535:ILF196540 IVB196535:IVB196540 JEX196535:JEX196540 JOT196535:JOT196540 JYP196535:JYP196540 KIL196535:KIL196540 KSH196535:KSH196540 LCD196535:LCD196540 LLZ196535:LLZ196540 LVV196535:LVV196540 MFR196535:MFR196540 MPN196535:MPN196540 MZJ196535:MZJ196540 NJF196535:NJF196540 NTB196535:NTB196540 OCX196535:OCX196540 OMT196535:OMT196540 OWP196535:OWP196540 PGL196535:PGL196540 PQH196535:PQH196540 QAD196535:QAD196540 QJZ196535:QJZ196540 QTV196535:QTV196540 RDR196535:RDR196540 RNN196535:RNN196540 RXJ196535:RXJ196540 SHF196535:SHF196540 SRB196535:SRB196540 TAX196535:TAX196540 TKT196535:TKT196540 TUP196535:TUP196540 UEL196535:UEL196540 UOH196535:UOH196540 UYD196535:UYD196540 VHZ196535:VHZ196540 VRV196535:VRV196540 WBR196535:WBR196540 WLN196535:WLN196540 WVJ196535:WVJ196540 B262071:B262076 IX262071:IX262076 ST262071:ST262076 ACP262071:ACP262076 AML262071:AML262076 AWH262071:AWH262076 BGD262071:BGD262076 BPZ262071:BPZ262076 BZV262071:BZV262076 CJR262071:CJR262076 CTN262071:CTN262076 DDJ262071:DDJ262076 DNF262071:DNF262076 DXB262071:DXB262076 EGX262071:EGX262076 EQT262071:EQT262076 FAP262071:FAP262076 FKL262071:FKL262076 FUH262071:FUH262076 GED262071:GED262076 GNZ262071:GNZ262076 GXV262071:GXV262076 HHR262071:HHR262076 HRN262071:HRN262076 IBJ262071:IBJ262076 ILF262071:ILF262076 IVB262071:IVB262076 JEX262071:JEX262076 JOT262071:JOT262076 JYP262071:JYP262076 KIL262071:KIL262076 KSH262071:KSH262076 LCD262071:LCD262076 LLZ262071:LLZ262076 LVV262071:LVV262076 MFR262071:MFR262076 MPN262071:MPN262076 MZJ262071:MZJ262076 NJF262071:NJF262076 NTB262071:NTB262076 OCX262071:OCX262076 OMT262071:OMT262076 OWP262071:OWP262076 PGL262071:PGL262076 PQH262071:PQH262076 QAD262071:QAD262076 QJZ262071:QJZ262076 QTV262071:QTV262076 RDR262071:RDR262076 RNN262071:RNN262076 RXJ262071:RXJ262076 SHF262071:SHF262076 SRB262071:SRB262076 TAX262071:TAX262076 TKT262071:TKT262076 TUP262071:TUP262076 UEL262071:UEL262076 UOH262071:UOH262076 UYD262071:UYD262076 VHZ262071:VHZ262076 VRV262071:VRV262076 WBR262071:WBR262076 WLN262071:WLN262076 WVJ262071:WVJ262076 B327607:B327612 IX327607:IX327612 ST327607:ST327612 ACP327607:ACP327612 AML327607:AML327612 AWH327607:AWH327612 BGD327607:BGD327612 BPZ327607:BPZ327612 BZV327607:BZV327612 CJR327607:CJR327612 CTN327607:CTN327612 DDJ327607:DDJ327612 DNF327607:DNF327612 DXB327607:DXB327612 EGX327607:EGX327612 EQT327607:EQT327612 FAP327607:FAP327612 FKL327607:FKL327612 FUH327607:FUH327612 GED327607:GED327612 GNZ327607:GNZ327612 GXV327607:GXV327612 HHR327607:HHR327612 HRN327607:HRN327612 IBJ327607:IBJ327612 ILF327607:ILF327612 IVB327607:IVB327612 JEX327607:JEX327612 JOT327607:JOT327612 JYP327607:JYP327612 KIL327607:KIL327612 KSH327607:KSH327612 LCD327607:LCD327612 LLZ327607:LLZ327612 LVV327607:LVV327612 MFR327607:MFR327612 MPN327607:MPN327612 MZJ327607:MZJ327612 NJF327607:NJF327612 NTB327607:NTB327612 OCX327607:OCX327612 OMT327607:OMT327612 OWP327607:OWP327612 PGL327607:PGL327612 PQH327607:PQH327612 QAD327607:QAD327612 QJZ327607:QJZ327612 QTV327607:QTV327612 RDR327607:RDR327612 RNN327607:RNN327612 RXJ327607:RXJ327612 SHF327607:SHF327612 SRB327607:SRB327612 TAX327607:TAX327612 TKT327607:TKT327612 TUP327607:TUP327612 UEL327607:UEL327612 UOH327607:UOH327612 UYD327607:UYD327612 VHZ327607:VHZ327612 VRV327607:VRV327612 WBR327607:WBR327612 WLN327607:WLN327612 WVJ327607:WVJ327612 B393143:B393148 IX393143:IX393148 ST393143:ST393148 ACP393143:ACP393148 AML393143:AML393148 AWH393143:AWH393148 BGD393143:BGD393148 BPZ393143:BPZ393148 BZV393143:BZV393148 CJR393143:CJR393148 CTN393143:CTN393148 DDJ393143:DDJ393148 DNF393143:DNF393148 DXB393143:DXB393148 EGX393143:EGX393148 EQT393143:EQT393148 FAP393143:FAP393148 FKL393143:FKL393148 FUH393143:FUH393148 GED393143:GED393148 GNZ393143:GNZ393148 GXV393143:GXV393148 HHR393143:HHR393148 HRN393143:HRN393148 IBJ393143:IBJ393148 ILF393143:ILF393148 IVB393143:IVB393148 JEX393143:JEX393148 JOT393143:JOT393148 JYP393143:JYP393148 KIL393143:KIL393148 KSH393143:KSH393148 LCD393143:LCD393148 LLZ393143:LLZ393148 LVV393143:LVV393148 MFR393143:MFR393148 MPN393143:MPN393148 MZJ393143:MZJ393148 NJF393143:NJF393148 NTB393143:NTB393148 OCX393143:OCX393148 OMT393143:OMT393148 OWP393143:OWP393148 PGL393143:PGL393148 PQH393143:PQH393148 QAD393143:QAD393148 QJZ393143:QJZ393148 QTV393143:QTV393148 RDR393143:RDR393148 RNN393143:RNN393148 RXJ393143:RXJ393148 SHF393143:SHF393148 SRB393143:SRB393148 TAX393143:TAX393148 TKT393143:TKT393148 TUP393143:TUP393148 UEL393143:UEL393148 UOH393143:UOH393148 UYD393143:UYD393148 VHZ393143:VHZ393148 VRV393143:VRV393148 WBR393143:WBR393148 WLN393143:WLN393148 WVJ393143:WVJ393148 B458679:B458684 IX458679:IX458684 ST458679:ST458684 ACP458679:ACP458684 AML458679:AML458684 AWH458679:AWH458684 BGD458679:BGD458684 BPZ458679:BPZ458684 BZV458679:BZV458684 CJR458679:CJR458684 CTN458679:CTN458684 DDJ458679:DDJ458684 DNF458679:DNF458684 DXB458679:DXB458684 EGX458679:EGX458684 EQT458679:EQT458684 FAP458679:FAP458684 FKL458679:FKL458684 FUH458679:FUH458684 GED458679:GED458684 GNZ458679:GNZ458684 GXV458679:GXV458684 HHR458679:HHR458684 HRN458679:HRN458684 IBJ458679:IBJ458684 ILF458679:ILF458684 IVB458679:IVB458684 JEX458679:JEX458684 JOT458679:JOT458684 JYP458679:JYP458684 KIL458679:KIL458684 KSH458679:KSH458684 LCD458679:LCD458684 LLZ458679:LLZ458684 LVV458679:LVV458684 MFR458679:MFR458684 MPN458679:MPN458684 MZJ458679:MZJ458684 NJF458679:NJF458684 NTB458679:NTB458684 OCX458679:OCX458684 OMT458679:OMT458684 OWP458679:OWP458684 PGL458679:PGL458684 PQH458679:PQH458684 QAD458679:QAD458684 QJZ458679:QJZ458684 QTV458679:QTV458684 RDR458679:RDR458684 RNN458679:RNN458684 RXJ458679:RXJ458684 SHF458679:SHF458684 SRB458679:SRB458684 TAX458679:TAX458684 TKT458679:TKT458684 TUP458679:TUP458684 UEL458679:UEL458684 UOH458679:UOH458684 UYD458679:UYD458684 VHZ458679:VHZ458684 VRV458679:VRV458684 WBR458679:WBR458684 WLN458679:WLN458684 WVJ458679:WVJ458684 B524215:B524220 IX524215:IX524220 ST524215:ST524220 ACP524215:ACP524220 AML524215:AML524220 AWH524215:AWH524220 BGD524215:BGD524220 BPZ524215:BPZ524220 BZV524215:BZV524220 CJR524215:CJR524220 CTN524215:CTN524220 DDJ524215:DDJ524220 DNF524215:DNF524220 DXB524215:DXB524220 EGX524215:EGX524220 EQT524215:EQT524220 FAP524215:FAP524220 FKL524215:FKL524220 FUH524215:FUH524220 GED524215:GED524220 GNZ524215:GNZ524220 GXV524215:GXV524220 HHR524215:HHR524220 HRN524215:HRN524220 IBJ524215:IBJ524220 ILF524215:ILF524220 IVB524215:IVB524220 JEX524215:JEX524220 JOT524215:JOT524220 JYP524215:JYP524220 KIL524215:KIL524220 KSH524215:KSH524220 LCD524215:LCD524220 LLZ524215:LLZ524220 LVV524215:LVV524220 MFR524215:MFR524220 MPN524215:MPN524220 MZJ524215:MZJ524220 NJF524215:NJF524220 NTB524215:NTB524220 OCX524215:OCX524220 OMT524215:OMT524220 OWP524215:OWP524220 PGL524215:PGL524220 PQH524215:PQH524220 QAD524215:QAD524220 QJZ524215:QJZ524220 QTV524215:QTV524220 RDR524215:RDR524220 RNN524215:RNN524220 RXJ524215:RXJ524220 SHF524215:SHF524220 SRB524215:SRB524220 TAX524215:TAX524220 TKT524215:TKT524220 TUP524215:TUP524220 UEL524215:UEL524220 UOH524215:UOH524220 UYD524215:UYD524220 VHZ524215:VHZ524220 VRV524215:VRV524220 WBR524215:WBR524220 WLN524215:WLN524220 WVJ524215:WVJ524220 B589751:B589756 IX589751:IX589756 ST589751:ST589756 ACP589751:ACP589756 AML589751:AML589756 AWH589751:AWH589756 BGD589751:BGD589756 BPZ589751:BPZ589756 BZV589751:BZV589756 CJR589751:CJR589756 CTN589751:CTN589756 DDJ589751:DDJ589756 DNF589751:DNF589756 DXB589751:DXB589756 EGX589751:EGX589756 EQT589751:EQT589756 FAP589751:FAP589756 FKL589751:FKL589756 FUH589751:FUH589756 GED589751:GED589756 GNZ589751:GNZ589756 GXV589751:GXV589756 HHR589751:HHR589756 HRN589751:HRN589756 IBJ589751:IBJ589756 ILF589751:ILF589756 IVB589751:IVB589756 JEX589751:JEX589756 JOT589751:JOT589756 JYP589751:JYP589756 KIL589751:KIL589756 KSH589751:KSH589756 LCD589751:LCD589756 LLZ589751:LLZ589756 LVV589751:LVV589756 MFR589751:MFR589756 MPN589751:MPN589756 MZJ589751:MZJ589756 NJF589751:NJF589756 NTB589751:NTB589756 OCX589751:OCX589756 OMT589751:OMT589756 OWP589751:OWP589756 PGL589751:PGL589756 PQH589751:PQH589756 QAD589751:QAD589756 QJZ589751:QJZ589756 QTV589751:QTV589756 RDR589751:RDR589756 RNN589751:RNN589756 RXJ589751:RXJ589756 SHF589751:SHF589756 SRB589751:SRB589756 TAX589751:TAX589756 TKT589751:TKT589756 TUP589751:TUP589756 UEL589751:UEL589756 UOH589751:UOH589756 UYD589751:UYD589756 VHZ589751:VHZ589756 VRV589751:VRV589756 WBR589751:WBR589756 WLN589751:WLN589756 WVJ589751:WVJ589756 B655287:B655292 IX655287:IX655292 ST655287:ST655292 ACP655287:ACP655292 AML655287:AML655292 AWH655287:AWH655292 BGD655287:BGD655292 BPZ655287:BPZ655292 BZV655287:BZV655292 CJR655287:CJR655292 CTN655287:CTN655292 DDJ655287:DDJ655292 DNF655287:DNF655292 DXB655287:DXB655292 EGX655287:EGX655292 EQT655287:EQT655292 FAP655287:FAP655292 FKL655287:FKL655292 FUH655287:FUH655292 GED655287:GED655292 GNZ655287:GNZ655292 GXV655287:GXV655292 HHR655287:HHR655292 HRN655287:HRN655292 IBJ655287:IBJ655292 ILF655287:ILF655292 IVB655287:IVB655292 JEX655287:JEX655292 JOT655287:JOT655292 JYP655287:JYP655292 KIL655287:KIL655292 KSH655287:KSH655292 LCD655287:LCD655292 LLZ655287:LLZ655292 LVV655287:LVV655292 MFR655287:MFR655292 MPN655287:MPN655292 MZJ655287:MZJ655292 NJF655287:NJF655292 NTB655287:NTB655292 OCX655287:OCX655292 OMT655287:OMT655292 OWP655287:OWP655292 PGL655287:PGL655292 PQH655287:PQH655292 QAD655287:QAD655292 QJZ655287:QJZ655292 QTV655287:QTV655292 RDR655287:RDR655292 RNN655287:RNN655292 RXJ655287:RXJ655292 SHF655287:SHF655292 SRB655287:SRB655292 TAX655287:TAX655292 TKT655287:TKT655292 TUP655287:TUP655292 UEL655287:UEL655292 UOH655287:UOH655292 UYD655287:UYD655292 VHZ655287:VHZ655292 VRV655287:VRV655292 WBR655287:WBR655292 WLN655287:WLN655292 WVJ655287:WVJ655292 B720823:B720828 IX720823:IX720828 ST720823:ST720828 ACP720823:ACP720828 AML720823:AML720828 AWH720823:AWH720828 BGD720823:BGD720828 BPZ720823:BPZ720828 BZV720823:BZV720828 CJR720823:CJR720828 CTN720823:CTN720828 DDJ720823:DDJ720828 DNF720823:DNF720828 DXB720823:DXB720828 EGX720823:EGX720828 EQT720823:EQT720828 FAP720823:FAP720828 FKL720823:FKL720828 FUH720823:FUH720828 GED720823:GED720828 GNZ720823:GNZ720828 GXV720823:GXV720828 HHR720823:HHR720828 HRN720823:HRN720828 IBJ720823:IBJ720828 ILF720823:ILF720828 IVB720823:IVB720828 JEX720823:JEX720828 JOT720823:JOT720828 JYP720823:JYP720828 KIL720823:KIL720828 KSH720823:KSH720828 LCD720823:LCD720828 LLZ720823:LLZ720828 LVV720823:LVV720828 MFR720823:MFR720828 MPN720823:MPN720828 MZJ720823:MZJ720828 NJF720823:NJF720828 NTB720823:NTB720828 OCX720823:OCX720828 OMT720823:OMT720828 OWP720823:OWP720828 PGL720823:PGL720828 PQH720823:PQH720828 QAD720823:QAD720828 QJZ720823:QJZ720828 QTV720823:QTV720828 RDR720823:RDR720828 RNN720823:RNN720828 RXJ720823:RXJ720828 SHF720823:SHF720828 SRB720823:SRB720828 TAX720823:TAX720828 TKT720823:TKT720828 TUP720823:TUP720828 UEL720823:UEL720828 UOH720823:UOH720828 UYD720823:UYD720828 VHZ720823:VHZ720828 VRV720823:VRV720828 WBR720823:WBR720828 WLN720823:WLN720828 WVJ720823:WVJ720828 B786359:B786364 IX786359:IX786364 ST786359:ST786364 ACP786359:ACP786364 AML786359:AML786364 AWH786359:AWH786364 BGD786359:BGD786364 BPZ786359:BPZ786364 BZV786359:BZV786364 CJR786359:CJR786364 CTN786359:CTN786364 DDJ786359:DDJ786364 DNF786359:DNF786364 DXB786359:DXB786364 EGX786359:EGX786364 EQT786359:EQT786364 FAP786359:FAP786364 FKL786359:FKL786364 FUH786359:FUH786364 GED786359:GED786364 GNZ786359:GNZ786364 GXV786359:GXV786364 HHR786359:HHR786364 HRN786359:HRN786364 IBJ786359:IBJ786364 ILF786359:ILF786364 IVB786359:IVB786364 JEX786359:JEX786364 JOT786359:JOT786364 JYP786359:JYP786364 KIL786359:KIL786364 KSH786359:KSH786364 LCD786359:LCD786364 LLZ786359:LLZ786364 LVV786359:LVV786364 MFR786359:MFR786364 MPN786359:MPN786364 MZJ786359:MZJ786364 NJF786359:NJF786364 NTB786359:NTB786364 OCX786359:OCX786364 OMT786359:OMT786364 OWP786359:OWP786364 PGL786359:PGL786364 PQH786359:PQH786364 QAD786359:QAD786364 QJZ786359:QJZ786364 QTV786359:QTV786364 RDR786359:RDR786364 RNN786359:RNN786364 RXJ786359:RXJ786364 SHF786359:SHF786364 SRB786359:SRB786364 TAX786359:TAX786364 TKT786359:TKT786364 TUP786359:TUP786364 UEL786359:UEL786364 UOH786359:UOH786364 UYD786359:UYD786364 VHZ786359:VHZ786364 VRV786359:VRV786364 WBR786359:WBR786364 WLN786359:WLN786364 WVJ786359:WVJ786364 B851895:B851900 IX851895:IX851900 ST851895:ST851900 ACP851895:ACP851900 AML851895:AML851900 AWH851895:AWH851900 BGD851895:BGD851900 BPZ851895:BPZ851900 BZV851895:BZV851900 CJR851895:CJR851900 CTN851895:CTN851900 DDJ851895:DDJ851900 DNF851895:DNF851900 DXB851895:DXB851900 EGX851895:EGX851900 EQT851895:EQT851900 FAP851895:FAP851900 FKL851895:FKL851900 FUH851895:FUH851900 GED851895:GED851900 GNZ851895:GNZ851900 GXV851895:GXV851900 HHR851895:HHR851900 HRN851895:HRN851900 IBJ851895:IBJ851900 ILF851895:ILF851900 IVB851895:IVB851900 JEX851895:JEX851900 JOT851895:JOT851900 JYP851895:JYP851900 KIL851895:KIL851900 KSH851895:KSH851900 LCD851895:LCD851900 LLZ851895:LLZ851900 LVV851895:LVV851900 MFR851895:MFR851900 MPN851895:MPN851900 MZJ851895:MZJ851900 NJF851895:NJF851900 NTB851895:NTB851900 OCX851895:OCX851900 OMT851895:OMT851900 OWP851895:OWP851900 PGL851895:PGL851900 PQH851895:PQH851900 QAD851895:QAD851900 QJZ851895:QJZ851900 QTV851895:QTV851900 RDR851895:RDR851900 RNN851895:RNN851900 RXJ851895:RXJ851900 SHF851895:SHF851900 SRB851895:SRB851900 TAX851895:TAX851900 TKT851895:TKT851900 TUP851895:TUP851900 UEL851895:UEL851900 UOH851895:UOH851900 UYD851895:UYD851900 VHZ851895:VHZ851900 VRV851895:VRV851900 WBR851895:WBR851900 WLN851895:WLN851900 WVJ851895:WVJ851900 B917431:B917436 IX917431:IX917436 ST917431:ST917436 ACP917431:ACP917436 AML917431:AML917436 AWH917431:AWH917436 BGD917431:BGD917436 BPZ917431:BPZ917436 BZV917431:BZV917436 CJR917431:CJR917436 CTN917431:CTN917436 DDJ917431:DDJ917436 DNF917431:DNF917436 DXB917431:DXB917436 EGX917431:EGX917436 EQT917431:EQT917436 FAP917431:FAP917436 FKL917431:FKL917436 FUH917431:FUH917436 GED917431:GED917436 GNZ917431:GNZ917436 GXV917431:GXV917436 HHR917431:HHR917436 HRN917431:HRN917436 IBJ917431:IBJ917436 ILF917431:ILF917436 IVB917431:IVB917436 JEX917431:JEX917436 JOT917431:JOT917436 JYP917431:JYP917436 KIL917431:KIL917436 KSH917431:KSH917436 LCD917431:LCD917436 LLZ917431:LLZ917436 LVV917431:LVV917436 MFR917431:MFR917436 MPN917431:MPN917436 MZJ917431:MZJ917436 NJF917431:NJF917436 NTB917431:NTB917436 OCX917431:OCX917436 OMT917431:OMT917436 OWP917431:OWP917436 PGL917431:PGL917436 PQH917431:PQH917436 QAD917431:QAD917436 QJZ917431:QJZ917436 QTV917431:QTV917436 RDR917431:RDR917436 RNN917431:RNN917436 RXJ917431:RXJ917436 SHF917431:SHF917436 SRB917431:SRB917436 TAX917431:TAX917436 TKT917431:TKT917436 TUP917431:TUP917436 UEL917431:UEL917436 UOH917431:UOH917436 UYD917431:UYD917436 VHZ917431:VHZ917436 VRV917431:VRV917436 WBR917431:WBR917436 WLN917431:WLN917436 WVJ917431:WVJ917436 B982967:B982972 IX982967:IX982972 ST982967:ST982972 ACP982967:ACP982972 AML982967:AML982972 AWH982967:AWH982972 BGD982967:BGD982972 BPZ982967:BPZ982972 BZV982967:BZV982972 CJR982967:CJR982972 CTN982967:CTN982972 DDJ982967:DDJ982972 DNF982967:DNF982972 DXB982967:DXB982972 EGX982967:EGX982972 EQT982967:EQT982972 FAP982967:FAP982972 FKL982967:FKL982972 FUH982967:FUH982972 GED982967:GED982972 GNZ982967:GNZ982972 GXV982967:GXV982972 HHR982967:HHR982972 HRN982967:HRN982972 IBJ982967:IBJ982972 ILF982967:ILF982972 IVB982967:IVB982972 JEX982967:JEX982972 JOT982967:JOT982972 JYP982967:JYP982972 KIL982967:KIL982972 KSH982967:KSH982972 LCD982967:LCD982972 LLZ982967:LLZ982972 LVV982967:LVV982972 MFR982967:MFR982972 MPN982967:MPN982972 MZJ982967:MZJ982972 NJF982967:NJF982972 NTB982967:NTB982972 OCX982967:OCX982972 OMT982967:OMT982972 OWP982967:OWP982972 PGL982967:PGL982972 PQH982967:PQH982972 QAD982967:QAD982972 QJZ982967:QJZ982972 QTV982967:QTV982972 RDR982967:RDR982972 RNN982967:RNN982972 RXJ982967:RXJ982972 SHF982967:SHF982972 SRB982967:SRB982972 TAX982967:TAX982972 TKT982967:TKT982972 TUP982967:TUP982972 UEL982967:UEL982972 UOH982967:UOH982972 UYD982967:UYD982972 VHZ982967:VHZ982972 VRV982967:VRV982972 WBR982967:WBR982972 WLN982967:WLN982972 WVJ982967:WVJ982972 H65599:H65600 JD65599:JD65600 SZ65599:SZ65600 ACV65599:ACV65600 AMR65599:AMR65600 AWN65599:AWN65600 BGJ65599:BGJ65600 BQF65599:BQF65600 CAB65599:CAB65600 CJX65599:CJX65600 CTT65599:CTT65600 DDP65599:DDP65600 DNL65599:DNL65600 DXH65599:DXH65600 EHD65599:EHD65600 EQZ65599:EQZ65600 FAV65599:FAV65600 FKR65599:FKR65600 FUN65599:FUN65600 GEJ65599:GEJ65600 GOF65599:GOF65600 GYB65599:GYB65600 HHX65599:HHX65600 HRT65599:HRT65600 IBP65599:IBP65600 ILL65599:ILL65600 IVH65599:IVH65600 JFD65599:JFD65600 JOZ65599:JOZ65600 JYV65599:JYV65600 KIR65599:KIR65600 KSN65599:KSN65600 LCJ65599:LCJ65600 LMF65599:LMF65600 LWB65599:LWB65600 MFX65599:MFX65600 MPT65599:MPT65600 MZP65599:MZP65600 NJL65599:NJL65600 NTH65599:NTH65600 ODD65599:ODD65600 OMZ65599:OMZ65600 OWV65599:OWV65600 PGR65599:PGR65600 PQN65599:PQN65600 QAJ65599:QAJ65600 QKF65599:QKF65600 QUB65599:QUB65600 RDX65599:RDX65600 RNT65599:RNT65600 RXP65599:RXP65600 SHL65599:SHL65600 SRH65599:SRH65600 TBD65599:TBD65600 TKZ65599:TKZ65600 TUV65599:TUV65600 UER65599:UER65600 UON65599:UON65600 UYJ65599:UYJ65600 VIF65599:VIF65600 VSB65599:VSB65600 WBX65599:WBX65600 WLT65599:WLT65600 WVP65599:WVP65600 H131135:H131136 JD131135:JD131136 SZ131135:SZ131136 ACV131135:ACV131136 AMR131135:AMR131136 AWN131135:AWN131136 BGJ131135:BGJ131136 BQF131135:BQF131136 CAB131135:CAB131136 CJX131135:CJX131136 CTT131135:CTT131136 DDP131135:DDP131136 DNL131135:DNL131136 DXH131135:DXH131136 EHD131135:EHD131136 EQZ131135:EQZ131136 FAV131135:FAV131136 FKR131135:FKR131136 FUN131135:FUN131136 GEJ131135:GEJ131136 GOF131135:GOF131136 GYB131135:GYB131136 HHX131135:HHX131136 HRT131135:HRT131136 IBP131135:IBP131136 ILL131135:ILL131136 IVH131135:IVH131136 JFD131135:JFD131136 JOZ131135:JOZ131136 JYV131135:JYV131136 KIR131135:KIR131136 KSN131135:KSN131136 LCJ131135:LCJ131136 LMF131135:LMF131136 LWB131135:LWB131136 MFX131135:MFX131136 MPT131135:MPT131136 MZP131135:MZP131136 NJL131135:NJL131136 NTH131135:NTH131136 ODD131135:ODD131136 OMZ131135:OMZ131136 OWV131135:OWV131136 PGR131135:PGR131136 PQN131135:PQN131136 QAJ131135:QAJ131136 QKF131135:QKF131136 QUB131135:QUB131136 RDX131135:RDX131136 RNT131135:RNT131136 RXP131135:RXP131136 SHL131135:SHL131136 SRH131135:SRH131136 TBD131135:TBD131136 TKZ131135:TKZ131136 TUV131135:TUV131136 UER131135:UER131136 UON131135:UON131136 UYJ131135:UYJ131136 VIF131135:VIF131136 VSB131135:VSB131136 WBX131135:WBX131136 WLT131135:WLT131136 WVP131135:WVP131136 H196671:H196672 JD196671:JD196672 SZ196671:SZ196672 ACV196671:ACV196672 AMR196671:AMR196672 AWN196671:AWN196672 BGJ196671:BGJ196672 BQF196671:BQF196672 CAB196671:CAB196672 CJX196671:CJX196672 CTT196671:CTT196672 DDP196671:DDP196672 DNL196671:DNL196672 DXH196671:DXH196672 EHD196671:EHD196672 EQZ196671:EQZ196672 FAV196671:FAV196672 FKR196671:FKR196672 FUN196671:FUN196672 GEJ196671:GEJ196672 GOF196671:GOF196672 GYB196671:GYB196672 HHX196671:HHX196672 HRT196671:HRT196672 IBP196671:IBP196672 ILL196671:ILL196672 IVH196671:IVH196672 JFD196671:JFD196672 JOZ196671:JOZ196672 JYV196671:JYV196672 KIR196671:KIR196672 KSN196671:KSN196672 LCJ196671:LCJ196672 LMF196671:LMF196672 LWB196671:LWB196672 MFX196671:MFX196672 MPT196671:MPT196672 MZP196671:MZP196672 NJL196671:NJL196672 NTH196671:NTH196672 ODD196671:ODD196672 OMZ196671:OMZ196672 OWV196671:OWV196672 PGR196671:PGR196672 PQN196671:PQN196672 QAJ196671:QAJ196672 QKF196671:QKF196672 QUB196671:QUB196672 RDX196671:RDX196672 RNT196671:RNT196672 RXP196671:RXP196672 SHL196671:SHL196672 SRH196671:SRH196672 TBD196671:TBD196672 TKZ196671:TKZ196672 TUV196671:TUV196672 UER196671:UER196672 UON196671:UON196672 UYJ196671:UYJ196672 VIF196671:VIF196672 VSB196671:VSB196672 WBX196671:WBX196672 WLT196671:WLT196672 WVP196671:WVP196672 H262207:H262208 JD262207:JD262208 SZ262207:SZ262208 ACV262207:ACV262208 AMR262207:AMR262208 AWN262207:AWN262208 BGJ262207:BGJ262208 BQF262207:BQF262208 CAB262207:CAB262208 CJX262207:CJX262208 CTT262207:CTT262208 DDP262207:DDP262208 DNL262207:DNL262208 DXH262207:DXH262208 EHD262207:EHD262208 EQZ262207:EQZ262208 FAV262207:FAV262208 FKR262207:FKR262208 FUN262207:FUN262208 GEJ262207:GEJ262208 GOF262207:GOF262208 GYB262207:GYB262208 HHX262207:HHX262208 HRT262207:HRT262208 IBP262207:IBP262208 ILL262207:ILL262208 IVH262207:IVH262208 JFD262207:JFD262208 JOZ262207:JOZ262208 JYV262207:JYV262208 KIR262207:KIR262208 KSN262207:KSN262208 LCJ262207:LCJ262208 LMF262207:LMF262208 LWB262207:LWB262208 MFX262207:MFX262208 MPT262207:MPT262208 MZP262207:MZP262208 NJL262207:NJL262208 NTH262207:NTH262208 ODD262207:ODD262208 OMZ262207:OMZ262208 OWV262207:OWV262208 PGR262207:PGR262208 PQN262207:PQN262208 QAJ262207:QAJ262208 QKF262207:QKF262208 QUB262207:QUB262208 RDX262207:RDX262208 RNT262207:RNT262208 RXP262207:RXP262208 SHL262207:SHL262208 SRH262207:SRH262208 TBD262207:TBD262208 TKZ262207:TKZ262208 TUV262207:TUV262208 UER262207:UER262208 UON262207:UON262208 UYJ262207:UYJ262208 VIF262207:VIF262208 VSB262207:VSB262208 WBX262207:WBX262208 WLT262207:WLT262208 WVP262207:WVP262208 H327743:H327744 JD327743:JD327744 SZ327743:SZ327744 ACV327743:ACV327744 AMR327743:AMR327744 AWN327743:AWN327744 BGJ327743:BGJ327744 BQF327743:BQF327744 CAB327743:CAB327744 CJX327743:CJX327744 CTT327743:CTT327744 DDP327743:DDP327744 DNL327743:DNL327744 DXH327743:DXH327744 EHD327743:EHD327744 EQZ327743:EQZ327744 FAV327743:FAV327744 FKR327743:FKR327744 FUN327743:FUN327744 GEJ327743:GEJ327744 GOF327743:GOF327744 GYB327743:GYB327744 HHX327743:HHX327744 HRT327743:HRT327744 IBP327743:IBP327744 ILL327743:ILL327744 IVH327743:IVH327744 JFD327743:JFD327744 JOZ327743:JOZ327744 JYV327743:JYV327744 KIR327743:KIR327744 KSN327743:KSN327744 LCJ327743:LCJ327744 LMF327743:LMF327744 LWB327743:LWB327744 MFX327743:MFX327744 MPT327743:MPT327744 MZP327743:MZP327744 NJL327743:NJL327744 NTH327743:NTH327744 ODD327743:ODD327744 OMZ327743:OMZ327744 OWV327743:OWV327744 PGR327743:PGR327744 PQN327743:PQN327744 QAJ327743:QAJ327744 QKF327743:QKF327744 QUB327743:QUB327744 RDX327743:RDX327744 RNT327743:RNT327744 RXP327743:RXP327744 SHL327743:SHL327744 SRH327743:SRH327744 TBD327743:TBD327744 TKZ327743:TKZ327744 TUV327743:TUV327744 UER327743:UER327744 UON327743:UON327744 UYJ327743:UYJ327744 VIF327743:VIF327744 VSB327743:VSB327744 WBX327743:WBX327744 WLT327743:WLT327744 WVP327743:WVP327744 H393279:H393280 JD393279:JD393280 SZ393279:SZ393280 ACV393279:ACV393280 AMR393279:AMR393280 AWN393279:AWN393280 BGJ393279:BGJ393280 BQF393279:BQF393280 CAB393279:CAB393280 CJX393279:CJX393280 CTT393279:CTT393280 DDP393279:DDP393280 DNL393279:DNL393280 DXH393279:DXH393280 EHD393279:EHD393280 EQZ393279:EQZ393280 FAV393279:FAV393280 FKR393279:FKR393280 FUN393279:FUN393280 GEJ393279:GEJ393280 GOF393279:GOF393280 GYB393279:GYB393280 HHX393279:HHX393280 HRT393279:HRT393280 IBP393279:IBP393280 ILL393279:ILL393280 IVH393279:IVH393280 JFD393279:JFD393280 JOZ393279:JOZ393280 JYV393279:JYV393280 KIR393279:KIR393280 KSN393279:KSN393280 LCJ393279:LCJ393280 LMF393279:LMF393280 LWB393279:LWB393280 MFX393279:MFX393280 MPT393279:MPT393280 MZP393279:MZP393280 NJL393279:NJL393280 NTH393279:NTH393280 ODD393279:ODD393280 OMZ393279:OMZ393280 OWV393279:OWV393280 PGR393279:PGR393280 PQN393279:PQN393280 QAJ393279:QAJ393280 QKF393279:QKF393280 QUB393279:QUB393280 RDX393279:RDX393280 RNT393279:RNT393280 RXP393279:RXP393280 SHL393279:SHL393280 SRH393279:SRH393280 TBD393279:TBD393280 TKZ393279:TKZ393280 TUV393279:TUV393280 UER393279:UER393280 UON393279:UON393280 UYJ393279:UYJ393280 VIF393279:VIF393280 VSB393279:VSB393280 WBX393279:WBX393280 WLT393279:WLT393280 WVP393279:WVP393280 H458815:H458816 JD458815:JD458816 SZ458815:SZ458816 ACV458815:ACV458816 AMR458815:AMR458816 AWN458815:AWN458816 BGJ458815:BGJ458816 BQF458815:BQF458816 CAB458815:CAB458816 CJX458815:CJX458816 CTT458815:CTT458816 DDP458815:DDP458816 DNL458815:DNL458816 DXH458815:DXH458816 EHD458815:EHD458816 EQZ458815:EQZ458816 FAV458815:FAV458816 FKR458815:FKR458816 FUN458815:FUN458816 GEJ458815:GEJ458816 GOF458815:GOF458816 GYB458815:GYB458816 HHX458815:HHX458816 HRT458815:HRT458816 IBP458815:IBP458816 ILL458815:ILL458816 IVH458815:IVH458816 JFD458815:JFD458816 JOZ458815:JOZ458816 JYV458815:JYV458816 KIR458815:KIR458816 KSN458815:KSN458816 LCJ458815:LCJ458816 LMF458815:LMF458816 LWB458815:LWB458816 MFX458815:MFX458816 MPT458815:MPT458816 MZP458815:MZP458816 NJL458815:NJL458816 NTH458815:NTH458816 ODD458815:ODD458816 OMZ458815:OMZ458816 OWV458815:OWV458816 PGR458815:PGR458816 PQN458815:PQN458816 QAJ458815:QAJ458816 QKF458815:QKF458816 QUB458815:QUB458816 RDX458815:RDX458816 RNT458815:RNT458816 RXP458815:RXP458816 SHL458815:SHL458816 SRH458815:SRH458816 TBD458815:TBD458816 TKZ458815:TKZ458816 TUV458815:TUV458816 UER458815:UER458816 UON458815:UON458816 UYJ458815:UYJ458816 VIF458815:VIF458816 VSB458815:VSB458816 WBX458815:WBX458816 WLT458815:WLT458816 WVP458815:WVP458816 H524351:H524352 JD524351:JD524352 SZ524351:SZ524352 ACV524351:ACV524352 AMR524351:AMR524352 AWN524351:AWN524352 BGJ524351:BGJ524352 BQF524351:BQF524352 CAB524351:CAB524352 CJX524351:CJX524352 CTT524351:CTT524352 DDP524351:DDP524352 DNL524351:DNL524352 DXH524351:DXH524352 EHD524351:EHD524352 EQZ524351:EQZ524352 FAV524351:FAV524352 FKR524351:FKR524352 FUN524351:FUN524352 GEJ524351:GEJ524352 GOF524351:GOF524352 GYB524351:GYB524352 HHX524351:HHX524352 HRT524351:HRT524352 IBP524351:IBP524352 ILL524351:ILL524352 IVH524351:IVH524352 JFD524351:JFD524352 JOZ524351:JOZ524352 JYV524351:JYV524352 KIR524351:KIR524352 KSN524351:KSN524352 LCJ524351:LCJ524352 LMF524351:LMF524352 LWB524351:LWB524352 MFX524351:MFX524352 MPT524351:MPT524352 MZP524351:MZP524352 NJL524351:NJL524352 NTH524351:NTH524352 ODD524351:ODD524352 OMZ524351:OMZ524352 OWV524351:OWV524352 PGR524351:PGR524352 PQN524351:PQN524352 QAJ524351:QAJ524352 QKF524351:QKF524352 QUB524351:QUB524352 RDX524351:RDX524352 RNT524351:RNT524352 RXP524351:RXP524352 SHL524351:SHL524352 SRH524351:SRH524352 TBD524351:TBD524352 TKZ524351:TKZ524352 TUV524351:TUV524352 UER524351:UER524352 UON524351:UON524352 UYJ524351:UYJ524352 VIF524351:VIF524352 VSB524351:VSB524352 WBX524351:WBX524352 WLT524351:WLT524352 WVP524351:WVP524352 H589887:H589888 JD589887:JD589888 SZ589887:SZ589888 ACV589887:ACV589888 AMR589887:AMR589888 AWN589887:AWN589888 BGJ589887:BGJ589888 BQF589887:BQF589888 CAB589887:CAB589888 CJX589887:CJX589888 CTT589887:CTT589888 DDP589887:DDP589888 DNL589887:DNL589888 DXH589887:DXH589888 EHD589887:EHD589888 EQZ589887:EQZ589888 FAV589887:FAV589888 FKR589887:FKR589888 FUN589887:FUN589888 GEJ589887:GEJ589888 GOF589887:GOF589888 GYB589887:GYB589888 HHX589887:HHX589888 HRT589887:HRT589888 IBP589887:IBP589888 ILL589887:ILL589888 IVH589887:IVH589888 JFD589887:JFD589888 JOZ589887:JOZ589888 JYV589887:JYV589888 KIR589887:KIR589888 KSN589887:KSN589888 LCJ589887:LCJ589888 LMF589887:LMF589888 LWB589887:LWB589888 MFX589887:MFX589888 MPT589887:MPT589888 MZP589887:MZP589888 NJL589887:NJL589888 NTH589887:NTH589888 ODD589887:ODD589888 OMZ589887:OMZ589888 OWV589887:OWV589888 PGR589887:PGR589888 PQN589887:PQN589888 QAJ589887:QAJ589888 QKF589887:QKF589888 QUB589887:QUB589888 RDX589887:RDX589888 RNT589887:RNT589888 RXP589887:RXP589888 SHL589887:SHL589888 SRH589887:SRH589888 TBD589887:TBD589888 TKZ589887:TKZ589888 TUV589887:TUV589888 UER589887:UER589888 UON589887:UON589888 UYJ589887:UYJ589888 VIF589887:VIF589888 VSB589887:VSB589888 WBX589887:WBX589888 WLT589887:WLT589888 WVP589887:WVP589888 H655423:H655424 JD655423:JD655424 SZ655423:SZ655424 ACV655423:ACV655424 AMR655423:AMR655424 AWN655423:AWN655424 BGJ655423:BGJ655424 BQF655423:BQF655424 CAB655423:CAB655424 CJX655423:CJX655424 CTT655423:CTT655424 DDP655423:DDP655424 DNL655423:DNL655424 DXH655423:DXH655424 EHD655423:EHD655424 EQZ655423:EQZ655424 FAV655423:FAV655424 FKR655423:FKR655424 FUN655423:FUN655424 GEJ655423:GEJ655424 GOF655423:GOF655424 GYB655423:GYB655424 HHX655423:HHX655424 HRT655423:HRT655424 IBP655423:IBP655424 ILL655423:ILL655424 IVH655423:IVH655424 JFD655423:JFD655424 JOZ655423:JOZ655424 JYV655423:JYV655424 KIR655423:KIR655424 KSN655423:KSN655424 LCJ655423:LCJ655424 LMF655423:LMF655424 LWB655423:LWB655424 MFX655423:MFX655424 MPT655423:MPT655424 MZP655423:MZP655424 NJL655423:NJL655424 NTH655423:NTH655424 ODD655423:ODD655424 OMZ655423:OMZ655424 OWV655423:OWV655424 PGR655423:PGR655424 PQN655423:PQN655424 QAJ655423:QAJ655424 QKF655423:QKF655424 QUB655423:QUB655424 RDX655423:RDX655424 RNT655423:RNT655424 RXP655423:RXP655424 SHL655423:SHL655424 SRH655423:SRH655424 TBD655423:TBD655424 TKZ655423:TKZ655424 TUV655423:TUV655424 UER655423:UER655424 UON655423:UON655424 UYJ655423:UYJ655424 VIF655423:VIF655424 VSB655423:VSB655424 WBX655423:WBX655424 WLT655423:WLT655424 WVP655423:WVP655424 H720959:H720960 JD720959:JD720960 SZ720959:SZ720960 ACV720959:ACV720960 AMR720959:AMR720960 AWN720959:AWN720960 BGJ720959:BGJ720960 BQF720959:BQF720960 CAB720959:CAB720960 CJX720959:CJX720960 CTT720959:CTT720960 DDP720959:DDP720960 DNL720959:DNL720960 DXH720959:DXH720960 EHD720959:EHD720960 EQZ720959:EQZ720960 FAV720959:FAV720960 FKR720959:FKR720960 FUN720959:FUN720960 GEJ720959:GEJ720960 GOF720959:GOF720960 GYB720959:GYB720960 HHX720959:HHX720960 HRT720959:HRT720960 IBP720959:IBP720960 ILL720959:ILL720960 IVH720959:IVH720960 JFD720959:JFD720960 JOZ720959:JOZ720960 JYV720959:JYV720960 KIR720959:KIR720960 KSN720959:KSN720960 LCJ720959:LCJ720960 LMF720959:LMF720960 LWB720959:LWB720960 MFX720959:MFX720960 MPT720959:MPT720960 MZP720959:MZP720960 NJL720959:NJL720960 NTH720959:NTH720960 ODD720959:ODD720960 OMZ720959:OMZ720960 OWV720959:OWV720960 PGR720959:PGR720960 PQN720959:PQN720960 QAJ720959:QAJ720960 QKF720959:QKF720960 QUB720959:QUB720960 RDX720959:RDX720960 RNT720959:RNT720960 RXP720959:RXP720960 SHL720959:SHL720960 SRH720959:SRH720960 TBD720959:TBD720960 TKZ720959:TKZ720960 TUV720959:TUV720960 UER720959:UER720960 UON720959:UON720960 UYJ720959:UYJ720960 VIF720959:VIF720960 VSB720959:VSB720960 WBX720959:WBX720960 WLT720959:WLT720960 WVP720959:WVP720960 H786495:H786496 JD786495:JD786496 SZ786495:SZ786496 ACV786495:ACV786496 AMR786495:AMR786496 AWN786495:AWN786496 BGJ786495:BGJ786496 BQF786495:BQF786496 CAB786495:CAB786496 CJX786495:CJX786496 CTT786495:CTT786496 DDP786495:DDP786496 DNL786495:DNL786496 DXH786495:DXH786496 EHD786495:EHD786496 EQZ786495:EQZ786496 FAV786495:FAV786496 FKR786495:FKR786496 FUN786495:FUN786496 GEJ786495:GEJ786496 GOF786495:GOF786496 GYB786495:GYB786496 HHX786495:HHX786496 HRT786495:HRT786496 IBP786495:IBP786496 ILL786495:ILL786496 IVH786495:IVH786496 JFD786495:JFD786496 JOZ786495:JOZ786496 JYV786495:JYV786496 KIR786495:KIR786496 KSN786495:KSN786496 LCJ786495:LCJ786496 LMF786495:LMF786496 LWB786495:LWB786496 MFX786495:MFX786496 MPT786495:MPT786496 MZP786495:MZP786496 NJL786495:NJL786496 NTH786495:NTH786496 ODD786495:ODD786496 OMZ786495:OMZ786496 OWV786495:OWV786496 PGR786495:PGR786496 PQN786495:PQN786496 QAJ786495:QAJ786496 QKF786495:QKF786496 QUB786495:QUB786496 RDX786495:RDX786496 RNT786495:RNT786496 RXP786495:RXP786496 SHL786495:SHL786496 SRH786495:SRH786496 TBD786495:TBD786496 TKZ786495:TKZ786496 TUV786495:TUV786496 UER786495:UER786496 UON786495:UON786496 UYJ786495:UYJ786496 VIF786495:VIF786496 VSB786495:VSB786496 WBX786495:WBX786496 WLT786495:WLT786496 WVP786495:WVP786496 H852031:H852032 JD852031:JD852032 SZ852031:SZ852032 ACV852031:ACV852032 AMR852031:AMR852032 AWN852031:AWN852032 BGJ852031:BGJ852032 BQF852031:BQF852032 CAB852031:CAB852032 CJX852031:CJX852032 CTT852031:CTT852032 DDP852031:DDP852032 DNL852031:DNL852032 DXH852031:DXH852032 EHD852031:EHD852032 EQZ852031:EQZ852032 FAV852031:FAV852032 FKR852031:FKR852032 FUN852031:FUN852032 GEJ852031:GEJ852032 GOF852031:GOF852032 GYB852031:GYB852032 HHX852031:HHX852032 HRT852031:HRT852032 IBP852031:IBP852032 ILL852031:ILL852032 IVH852031:IVH852032 JFD852031:JFD852032 JOZ852031:JOZ852032 JYV852031:JYV852032 KIR852031:KIR852032 KSN852031:KSN852032 LCJ852031:LCJ852032 LMF852031:LMF852032 LWB852031:LWB852032 MFX852031:MFX852032 MPT852031:MPT852032 MZP852031:MZP852032 NJL852031:NJL852032 NTH852031:NTH852032 ODD852031:ODD852032 OMZ852031:OMZ852032 OWV852031:OWV852032 PGR852031:PGR852032 PQN852031:PQN852032 QAJ852031:QAJ852032 QKF852031:QKF852032 QUB852031:QUB852032 RDX852031:RDX852032 RNT852031:RNT852032 RXP852031:RXP852032 SHL852031:SHL852032 SRH852031:SRH852032 TBD852031:TBD852032 TKZ852031:TKZ852032 TUV852031:TUV852032 UER852031:UER852032 UON852031:UON852032 UYJ852031:UYJ852032 VIF852031:VIF852032 VSB852031:VSB852032 WBX852031:WBX852032 WLT852031:WLT852032 WVP852031:WVP852032 H917567:H917568 JD917567:JD917568 SZ917567:SZ917568 ACV917567:ACV917568 AMR917567:AMR917568 AWN917567:AWN917568 BGJ917567:BGJ917568 BQF917567:BQF917568 CAB917567:CAB917568 CJX917567:CJX917568 CTT917567:CTT917568 DDP917567:DDP917568 DNL917567:DNL917568 DXH917567:DXH917568 EHD917567:EHD917568 EQZ917567:EQZ917568 FAV917567:FAV917568 FKR917567:FKR917568 FUN917567:FUN917568 GEJ917567:GEJ917568 GOF917567:GOF917568 GYB917567:GYB917568 HHX917567:HHX917568 HRT917567:HRT917568 IBP917567:IBP917568 ILL917567:ILL917568 IVH917567:IVH917568 JFD917567:JFD917568 JOZ917567:JOZ917568 JYV917567:JYV917568 KIR917567:KIR917568 KSN917567:KSN917568 LCJ917567:LCJ917568 LMF917567:LMF917568 LWB917567:LWB917568 MFX917567:MFX917568 MPT917567:MPT917568 MZP917567:MZP917568 NJL917567:NJL917568 NTH917567:NTH917568 ODD917567:ODD917568 OMZ917567:OMZ917568 OWV917567:OWV917568 PGR917567:PGR917568 PQN917567:PQN917568 QAJ917567:QAJ917568 QKF917567:QKF917568 QUB917567:QUB917568 RDX917567:RDX917568 RNT917567:RNT917568 RXP917567:RXP917568 SHL917567:SHL917568 SRH917567:SRH917568 TBD917567:TBD917568 TKZ917567:TKZ917568 TUV917567:TUV917568 UER917567:UER917568 UON917567:UON917568 UYJ917567:UYJ917568 VIF917567:VIF917568 VSB917567:VSB917568 WBX917567:WBX917568 WLT917567:WLT917568 WVP917567:WVP917568 H983103:H983104 JD983103:JD983104 SZ983103:SZ983104 ACV983103:ACV983104 AMR983103:AMR983104 AWN983103:AWN983104 BGJ983103:BGJ983104 BQF983103:BQF983104 CAB983103:CAB983104 CJX983103:CJX983104 CTT983103:CTT983104 DDP983103:DDP983104 DNL983103:DNL983104 DXH983103:DXH983104 EHD983103:EHD983104 EQZ983103:EQZ983104 FAV983103:FAV983104 FKR983103:FKR983104 FUN983103:FUN983104 GEJ983103:GEJ983104 GOF983103:GOF983104 GYB983103:GYB983104 HHX983103:HHX983104 HRT983103:HRT983104 IBP983103:IBP983104 ILL983103:ILL983104 IVH983103:IVH983104 JFD983103:JFD983104 JOZ983103:JOZ983104 JYV983103:JYV983104 KIR983103:KIR983104 KSN983103:KSN983104 LCJ983103:LCJ983104 LMF983103:LMF983104 LWB983103:LWB983104 MFX983103:MFX983104 MPT983103:MPT983104 MZP983103:MZP983104 NJL983103:NJL983104 NTH983103:NTH983104 ODD983103:ODD983104 OMZ983103:OMZ983104 OWV983103:OWV983104 PGR983103:PGR983104 PQN983103:PQN983104 QAJ983103:QAJ983104 QKF983103:QKF983104 QUB983103:QUB983104 RDX983103:RDX983104 RNT983103:RNT983104 RXP983103:RXP983104 SHL983103:SHL983104 SRH983103:SRH983104 TBD983103:TBD983104 TKZ983103:TKZ983104 TUV983103:TUV983104 UER983103:UER983104 UON983103:UON983104 UYJ983103:UYJ983104 VIF983103:VIF983104 VSB983103:VSB983104 WBX983103:WBX983104 WLT983103:WLT983104 WVP983103:WVP983104 N65599:N65600 JJ65599:JJ65600 TF65599:TF65600 ADB65599:ADB65600 AMX65599:AMX65600 AWT65599:AWT65600 BGP65599:BGP65600 BQL65599:BQL65600 CAH65599:CAH65600 CKD65599:CKD65600 CTZ65599:CTZ65600 DDV65599:DDV65600 DNR65599:DNR65600 DXN65599:DXN65600 EHJ65599:EHJ65600 ERF65599:ERF65600 FBB65599:FBB65600 FKX65599:FKX65600 FUT65599:FUT65600 GEP65599:GEP65600 GOL65599:GOL65600 GYH65599:GYH65600 HID65599:HID65600 HRZ65599:HRZ65600 IBV65599:IBV65600 ILR65599:ILR65600 IVN65599:IVN65600 JFJ65599:JFJ65600 JPF65599:JPF65600 JZB65599:JZB65600 KIX65599:KIX65600 KST65599:KST65600 LCP65599:LCP65600 LML65599:LML65600 LWH65599:LWH65600 MGD65599:MGD65600 MPZ65599:MPZ65600 MZV65599:MZV65600 NJR65599:NJR65600 NTN65599:NTN65600 ODJ65599:ODJ65600 ONF65599:ONF65600 OXB65599:OXB65600 PGX65599:PGX65600 PQT65599:PQT65600 QAP65599:QAP65600 QKL65599:QKL65600 QUH65599:QUH65600 RED65599:RED65600 RNZ65599:RNZ65600 RXV65599:RXV65600 SHR65599:SHR65600 SRN65599:SRN65600 TBJ65599:TBJ65600 TLF65599:TLF65600 TVB65599:TVB65600 UEX65599:UEX65600 UOT65599:UOT65600 UYP65599:UYP65600 VIL65599:VIL65600 VSH65599:VSH65600 WCD65599:WCD65600 WLZ65599:WLZ65600 WVV65599:WVV65600 N131135:N131136 JJ131135:JJ131136 TF131135:TF131136 ADB131135:ADB131136 AMX131135:AMX131136 AWT131135:AWT131136 BGP131135:BGP131136 BQL131135:BQL131136 CAH131135:CAH131136 CKD131135:CKD131136 CTZ131135:CTZ131136 DDV131135:DDV131136 DNR131135:DNR131136 DXN131135:DXN131136 EHJ131135:EHJ131136 ERF131135:ERF131136 FBB131135:FBB131136 FKX131135:FKX131136 FUT131135:FUT131136 GEP131135:GEP131136 GOL131135:GOL131136 GYH131135:GYH131136 HID131135:HID131136 HRZ131135:HRZ131136 IBV131135:IBV131136 ILR131135:ILR131136 IVN131135:IVN131136 JFJ131135:JFJ131136 JPF131135:JPF131136 JZB131135:JZB131136 KIX131135:KIX131136 KST131135:KST131136 LCP131135:LCP131136 LML131135:LML131136 LWH131135:LWH131136 MGD131135:MGD131136 MPZ131135:MPZ131136 MZV131135:MZV131136 NJR131135:NJR131136 NTN131135:NTN131136 ODJ131135:ODJ131136 ONF131135:ONF131136 OXB131135:OXB131136 PGX131135:PGX131136 PQT131135:PQT131136 QAP131135:QAP131136 QKL131135:QKL131136 QUH131135:QUH131136 RED131135:RED131136 RNZ131135:RNZ131136 RXV131135:RXV131136 SHR131135:SHR131136 SRN131135:SRN131136 TBJ131135:TBJ131136 TLF131135:TLF131136 TVB131135:TVB131136 UEX131135:UEX131136 UOT131135:UOT131136 UYP131135:UYP131136 VIL131135:VIL131136 VSH131135:VSH131136 WCD131135:WCD131136 WLZ131135:WLZ131136 WVV131135:WVV131136 N196671:N196672 JJ196671:JJ196672 TF196671:TF196672 ADB196671:ADB196672 AMX196671:AMX196672 AWT196671:AWT196672 BGP196671:BGP196672 BQL196671:BQL196672 CAH196671:CAH196672 CKD196671:CKD196672 CTZ196671:CTZ196672 DDV196671:DDV196672 DNR196671:DNR196672 DXN196671:DXN196672 EHJ196671:EHJ196672 ERF196671:ERF196672 FBB196671:FBB196672 FKX196671:FKX196672 FUT196671:FUT196672 GEP196671:GEP196672 GOL196671:GOL196672 GYH196671:GYH196672 HID196671:HID196672 HRZ196671:HRZ196672 IBV196671:IBV196672 ILR196671:ILR196672 IVN196671:IVN196672 JFJ196671:JFJ196672 JPF196671:JPF196672 JZB196671:JZB196672 KIX196671:KIX196672 KST196671:KST196672 LCP196671:LCP196672 LML196671:LML196672 LWH196671:LWH196672 MGD196671:MGD196672 MPZ196671:MPZ196672 MZV196671:MZV196672 NJR196671:NJR196672 NTN196671:NTN196672 ODJ196671:ODJ196672 ONF196671:ONF196672 OXB196671:OXB196672 PGX196671:PGX196672 PQT196671:PQT196672 QAP196671:QAP196672 QKL196671:QKL196672 QUH196671:QUH196672 RED196671:RED196672 RNZ196671:RNZ196672 RXV196671:RXV196672 SHR196671:SHR196672 SRN196671:SRN196672 TBJ196671:TBJ196672 TLF196671:TLF196672 TVB196671:TVB196672 UEX196671:UEX196672 UOT196671:UOT196672 UYP196671:UYP196672 VIL196671:VIL196672 VSH196671:VSH196672 WCD196671:WCD196672 WLZ196671:WLZ196672 WVV196671:WVV196672 N262207:N262208 JJ262207:JJ262208 TF262207:TF262208 ADB262207:ADB262208 AMX262207:AMX262208 AWT262207:AWT262208 BGP262207:BGP262208 BQL262207:BQL262208 CAH262207:CAH262208 CKD262207:CKD262208 CTZ262207:CTZ262208 DDV262207:DDV262208 DNR262207:DNR262208 DXN262207:DXN262208 EHJ262207:EHJ262208 ERF262207:ERF262208 FBB262207:FBB262208 FKX262207:FKX262208 FUT262207:FUT262208 GEP262207:GEP262208 GOL262207:GOL262208 GYH262207:GYH262208 HID262207:HID262208 HRZ262207:HRZ262208 IBV262207:IBV262208 ILR262207:ILR262208 IVN262207:IVN262208 JFJ262207:JFJ262208 JPF262207:JPF262208 JZB262207:JZB262208 KIX262207:KIX262208 KST262207:KST262208 LCP262207:LCP262208 LML262207:LML262208 LWH262207:LWH262208 MGD262207:MGD262208 MPZ262207:MPZ262208 MZV262207:MZV262208 NJR262207:NJR262208 NTN262207:NTN262208 ODJ262207:ODJ262208 ONF262207:ONF262208 OXB262207:OXB262208 PGX262207:PGX262208 PQT262207:PQT262208 QAP262207:QAP262208 QKL262207:QKL262208 QUH262207:QUH262208 RED262207:RED262208 RNZ262207:RNZ262208 RXV262207:RXV262208 SHR262207:SHR262208 SRN262207:SRN262208 TBJ262207:TBJ262208 TLF262207:TLF262208 TVB262207:TVB262208 UEX262207:UEX262208 UOT262207:UOT262208 UYP262207:UYP262208 VIL262207:VIL262208 VSH262207:VSH262208 WCD262207:WCD262208 WLZ262207:WLZ262208 WVV262207:WVV262208 N327743:N327744 JJ327743:JJ327744 TF327743:TF327744 ADB327743:ADB327744 AMX327743:AMX327744 AWT327743:AWT327744 BGP327743:BGP327744 BQL327743:BQL327744 CAH327743:CAH327744 CKD327743:CKD327744 CTZ327743:CTZ327744 DDV327743:DDV327744 DNR327743:DNR327744 DXN327743:DXN327744 EHJ327743:EHJ327744 ERF327743:ERF327744 FBB327743:FBB327744 FKX327743:FKX327744 FUT327743:FUT327744 GEP327743:GEP327744 GOL327743:GOL327744 GYH327743:GYH327744 HID327743:HID327744 HRZ327743:HRZ327744 IBV327743:IBV327744 ILR327743:ILR327744 IVN327743:IVN327744 JFJ327743:JFJ327744 JPF327743:JPF327744 JZB327743:JZB327744 KIX327743:KIX327744 KST327743:KST327744 LCP327743:LCP327744 LML327743:LML327744 LWH327743:LWH327744 MGD327743:MGD327744 MPZ327743:MPZ327744 MZV327743:MZV327744 NJR327743:NJR327744 NTN327743:NTN327744 ODJ327743:ODJ327744 ONF327743:ONF327744 OXB327743:OXB327744 PGX327743:PGX327744 PQT327743:PQT327744 QAP327743:QAP327744 QKL327743:QKL327744 QUH327743:QUH327744 RED327743:RED327744 RNZ327743:RNZ327744 RXV327743:RXV327744 SHR327743:SHR327744 SRN327743:SRN327744 TBJ327743:TBJ327744 TLF327743:TLF327744 TVB327743:TVB327744 UEX327743:UEX327744 UOT327743:UOT327744 UYP327743:UYP327744 VIL327743:VIL327744 VSH327743:VSH327744 WCD327743:WCD327744 WLZ327743:WLZ327744 WVV327743:WVV327744 N393279:N393280 JJ393279:JJ393280 TF393279:TF393280 ADB393279:ADB393280 AMX393279:AMX393280 AWT393279:AWT393280 BGP393279:BGP393280 BQL393279:BQL393280 CAH393279:CAH393280 CKD393279:CKD393280 CTZ393279:CTZ393280 DDV393279:DDV393280 DNR393279:DNR393280 DXN393279:DXN393280 EHJ393279:EHJ393280 ERF393279:ERF393280 FBB393279:FBB393280 FKX393279:FKX393280 FUT393279:FUT393280 GEP393279:GEP393280 GOL393279:GOL393280 GYH393279:GYH393280 HID393279:HID393280 HRZ393279:HRZ393280 IBV393279:IBV393280 ILR393279:ILR393280 IVN393279:IVN393280 JFJ393279:JFJ393280 JPF393279:JPF393280 JZB393279:JZB393280 KIX393279:KIX393280 KST393279:KST393280 LCP393279:LCP393280 LML393279:LML393280 LWH393279:LWH393280 MGD393279:MGD393280 MPZ393279:MPZ393280 MZV393279:MZV393280 NJR393279:NJR393280 NTN393279:NTN393280 ODJ393279:ODJ393280 ONF393279:ONF393280 OXB393279:OXB393280 PGX393279:PGX393280 PQT393279:PQT393280 QAP393279:QAP393280 QKL393279:QKL393280 QUH393279:QUH393280 RED393279:RED393280 RNZ393279:RNZ393280 RXV393279:RXV393280 SHR393279:SHR393280 SRN393279:SRN393280 TBJ393279:TBJ393280 TLF393279:TLF393280 TVB393279:TVB393280 UEX393279:UEX393280 UOT393279:UOT393280 UYP393279:UYP393280 VIL393279:VIL393280 VSH393279:VSH393280 WCD393279:WCD393280 WLZ393279:WLZ393280 WVV393279:WVV393280 N458815:N458816 JJ458815:JJ458816 TF458815:TF458816 ADB458815:ADB458816 AMX458815:AMX458816 AWT458815:AWT458816 BGP458815:BGP458816 BQL458815:BQL458816 CAH458815:CAH458816 CKD458815:CKD458816 CTZ458815:CTZ458816 DDV458815:DDV458816 DNR458815:DNR458816 DXN458815:DXN458816 EHJ458815:EHJ458816 ERF458815:ERF458816 FBB458815:FBB458816 FKX458815:FKX458816 FUT458815:FUT458816 GEP458815:GEP458816 GOL458815:GOL458816 GYH458815:GYH458816 HID458815:HID458816 HRZ458815:HRZ458816 IBV458815:IBV458816 ILR458815:ILR458816 IVN458815:IVN458816 JFJ458815:JFJ458816 JPF458815:JPF458816 JZB458815:JZB458816 KIX458815:KIX458816 KST458815:KST458816 LCP458815:LCP458816 LML458815:LML458816 LWH458815:LWH458816 MGD458815:MGD458816 MPZ458815:MPZ458816 MZV458815:MZV458816 NJR458815:NJR458816 NTN458815:NTN458816 ODJ458815:ODJ458816 ONF458815:ONF458816 OXB458815:OXB458816 PGX458815:PGX458816 PQT458815:PQT458816 QAP458815:QAP458816 QKL458815:QKL458816 QUH458815:QUH458816 RED458815:RED458816 RNZ458815:RNZ458816 RXV458815:RXV458816 SHR458815:SHR458816 SRN458815:SRN458816 TBJ458815:TBJ458816 TLF458815:TLF458816 TVB458815:TVB458816 UEX458815:UEX458816 UOT458815:UOT458816 UYP458815:UYP458816 VIL458815:VIL458816 VSH458815:VSH458816 WCD458815:WCD458816 WLZ458815:WLZ458816 WVV458815:WVV458816 N524351:N524352 JJ524351:JJ524352 TF524351:TF524352 ADB524351:ADB524352 AMX524351:AMX524352 AWT524351:AWT524352 BGP524351:BGP524352 BQL524351:BQL524352 CAH524351:CAH524352 CKD524351:CKD524352 CTZ524351:CTZ524352 DDV524351:DDV524352 DNR524351:DNR524352 DXN524351:DXN524352 EHJ524351:EHJ524352 ERF524351:ERF524352 FBB524351:FBB524352 FKX524351:FKX524352 FUT524351:FUT524352 GEP524351:GEP524352 GOL524351:GOL524352 GYH524351:GYH524352 HID524351:HID524352 HRZ524351:HRZ524352 IBV524351:IBV524352 ILR524351:ILR524352 IVN524351:IVN524352 JFJ524351:JFJ524352 JPF524351:JPF524352 JZB524351:JZB524352 KIX524351:KIX524352 KST524351:KST524352 LCP524351:LCP524352 LML524351:LML524352 LWH524351:LWH524352 MGD524351:MGD524352 MPZ524351:MPZ524352 MZV524351:MZV524352 NJR524351:NJR524352 NTN524351:NTN524352 ODJ524351:ODJ524352 ONF524351:ONF524352 OXB524351:OXB524352 PGX524351:PGX524352 PQT524351:PQT524352 QAP524351:QAP524352 QKL524351:QKL524352 QUH524351:QUH524352 RED524351:RED524352 RNZ524351:RNZ524352 RXV524351:RXV524352 SHR524351:SHR524352 SRN524351:SRN524352 TBJ524351:TBJ524352 TLF524351:TLF524352 TVB524351:TVB524352 UEX524351:UEX524352 UOT524351:UOT524352 UYP524351:UYP524352 VIL524351:VIL524352 VSH524351:VSH524352 WCD524351:WCD524352 WLZ524351:WLZ524352 WVV524351:WVV524352 N589887:N589888 JJ589887:JJ589888 TF589887:TF589888 ADB589887:ADB589888 AMX589887:AMX589888 AWT589887:AWT589888 BGP589887:BGP589888 BQL589887:BQL589888 CAH589887:CAH589888 CKD589887:CKD589888 CTZ589887:CTZ589888 DDV589887:DDV589888 DNR589887:DNR589888 DXN589887:DXN589888 EHJ589887:EHJ589888 ERF589887:ERF589888 FBB589887:FBB589888 FKX589887:FKX589888 FUT589887:FUT589888 GEP589887:GEP589888 GOL589887:GOL589888 GYH589887:GYH589888 HID589887:HID589888 HRZ589887:HRZ589888 IBV589887:IBV589888 ILR589887:ILR589888 IVN589887:IVN589888 JFJ589887:JFJ589888 JPF589887:JPF589888 JZB589887:JZB589888 KIX589887:KIX589888 KST589887:KST589888 LCP589887:LCP589888 LML589887:LML589888 LWH589887:LWH589888 MGD589887:MGD589888 MPZ589887:MPZ589888 MZV589887:MZV589888 NJR589887:NJR589888 NTN589887:NTN589888 ODJ589887:ODJ589888 ONF589887:ONF589888 OXB589887:OXB589888 PGX589887:PGX589888 PQT589887:PQT589888 QAP589887:QAP589888 QKL589887:QKL589888 QUH589887:QUH589888 RED589887:RED589888 RNZ589887:RNZ589888 RXV589887:RXV589888 SHR589887:SHR589888 SRN589887:SRN589888 TBJ589887:TBJ589888 TLF589887:TLF589888 TVB589887:TVB589888 UEX589887:UEX589888 UOT589887:UOT589888 UYP589887:UYP589888 VIL589887:VIL589888 VSH589887:VSH589888 WCD589887:WCD589888 WLZ589887:WLZ589888 WVV589887:WVV589888 N655423:N655424 JJ655423:JJ655424 TF655423:TF655424 ADB655423:ADB655424 AMX655423:AMX655424 AWT655423:AWT655424 BGP655423:BGP655424 BQL655423:BQL655424 CAH655423:CAH655424 CKD655423:CKD655424 CTZ655423:CTZ655424 DDV655423:DDV655424 DNR655423:DNR655424 DXN655423:DXN655424 EHJ655423:EHJ655424 ERF655423:ERF655424 FBB655423:FBB655424 FKX655423:FKX655424 FUT655423:FUT655424 GEP655423:GEP655424 GOL655423:GOL655424 GYH655423:GYH655424 HID655423:HID655424 HRZ655423:HRZ655424 IBV655423:IBV655424 ILR655423:ILR655424 IVN655423:IVN655424 JFJ655423:JFJ655424 JPF655423:JPF655424 JZB655423:JZB655424 KIX655423:KIX655424 KST655423:KST655424 LCP655423:LCP655424 LML655423:LML655424 LWH655423:LWH655424 MGD655423:MGD655424 MPZ655423:MPZ655424 MZV655423:MZV655424 NJR655423:NJR655424 NTN655423:NTN655424 ODJ655423:ODJ655424 ONF655423:ONF655424 OXB655423:OXB655424 PGX655423:PGX655424 PQT655423:PQT655424 QAP655423:QAP655424 QKL655423:QKL655424 QUH655423:QUH655424 RED655423:RED655424 RNZ655423:RNZ655424 RXV655423:RXV655424 SHR655423:SHR655424 SRN655423:SRN655424 TBJ655423:TBJ655424 TLF655423:TLF655424 TVB655423:TVB655424 UEX655423:UEX655424 UOT655423:UOT655424 UYP655423:UYP655424 VIL655423:VIL655424 VSH655423:VSH655424 WCD655423:WCD655424 WLZ655423:WLZ655424 WVV655423:WVV655424 N720959:N720960 JJ720959:JJ720960 TF720959:TF720960 ADB720959:ADB720960 AMX720959:AMX720960 AWT720959:AWT720960 BGP720959:BGP720960 BQL720959:BQL720960 CAH720959:CAH720960 CKD720959:CKD720960 CTZ720959:CTZ720960 DDV720959:DDV720960 DNR720959:DNR720960 DXN720959:DXN720960 EHJ720959:EHJ720960 ERF720959:ERF720960 FBB720959:FBB720960 FKX720959:FKX720960 FUT720959:FUT720960 GEP720959:GEP720960 GOL720959:GOL720960 GYH720959:GYH720960 HID720959:HID720960 HRZ720959:HRZ720960 IBV720959:IBV720960 ILR720959:ILR720960 IVN720959:IVN720960 JFJ720959:JFJ720960 JPF720959:JPF720960 JZB720959:JZB720960 KIX720959:KIX720960 KST720959:KST720960 LCP720959:LCP720960 LML720959:LML720960 LWH720959:LWH720960 MGD720959:MGD720960 MPZ720959:MPZ720960 MZV720959:MZV720960 NJR720959:NJR720960 NTN720959:NTN720960 ODJ720959:ODJ720960 ONF720959:ONF720960 OXB720959:OXB720960 PGX720959:PGX720960 PQT720959:PQT720960 QAP720959:QAP720960 QKL720959:QKL720960 QUH720959:QUH720960 RED720959:RED720960 RNZ720959:RNZ720960 RXV720959:RXV720960 SHR720959:SHR720960 SRN720959:SRN720960 TBJ720959:TBJ720960 TLF720959:TLF720960 TVB720959:TVB720960 UEX720959:UEX720960 UOT720959:UOT720960 UYP720959:UYP720960 VIL720959:VIL720960 VSH720959:VSH720960 WCD720959:WCD720960 WLZ720959:WLZ720960 WVV720959:WVV720960 N786495:N786496 JJ786495:JJ786496 TF786495:TF786496 ADB786495:ADB786496 AMX786495:AMX786496 AWT786495:AWT786496 BGP786495:BGP786496 BQL786495:BQL786496 CAH786495:CAH786496 CKD786495:CKD786496 CTZ786495:CTZ786496 DDV786495:DDV786496 DNR786495:DNR786496 DXN786495:DXN786496 EHJ786495:EHJ786496 ERF786495:ERF786496 FBB786495:FBB786496 FKX786495:FKX786496 FUT786495:FUT786496 GEP786495:GEP786496 GOL786495:GOL786496 GYH786495:GYH786496 HID786495:HID786496 HRZ786495:HRZ786496 IBV786495:IBV786496 ILR786495:ILR786496 IVN786495:IVN786496 JFJ786495:JFJ786496 JPF786495:JPF786496 JZB786495:JZB786496 KIX786495:KIX786496 KST786495:KST786496 LCP786495:LCP786496 LML786495:LML786496 LWH786495:LWH786496 MGD786495:MGD786496 MPZ786495:MPZ786496 MZV786495:MZV786496 NJR786495:NJR786496 NTN786495:NTN786496 ODJ786495:ODJ786496 ONF786495:ONF786496 OXB786495:OXB786496 PGX786495:PGX786496 PQT786495:PQT786496 QAP786495:QAP786496 QKL786495:QKL786496 QUH786495:QUH786496 RED786495:RED786496 RNZ786495:RNZ786496 RXV786495:RXV786496 SHR786495:SHR786496 SRN786495:SRN786496 TBJ786495:TBJ786496 TLF786495:TLF786496 TVB786495:TVB786496 UEX786495:UEX786496 UOT786495:UOT786496 UYP786495:UYP786496 VIL786495:VIL786496 VSH786495:VSH786496 WCD786495:WCD786496 WLZ786495:WLZ786496 WVV786495:WVV786496 N852031:N852032 JJ852031:JJ852032 TF852031:TF852032 ADB852031:ADB852032 AMX852031:AMX852032 AWT852031:AWT852032 BGP852031:BGP852032 BQL852031:BQL852032 CAH852031:CAH852032 CKD852031:CKD852032 CTZ852031:CTZ852032 DDV852031:DDV852032 DNR852031:DNR852032 DXN852031:DXN852032 EHJ852031:EHJ852032 ERF852031:ERF852032 FBB852031:FBB852032 FKX852031:FKX852032 FUT852031:FUT852032 GEP852031:GEP852032 GOL852031:GOL852032 GYH852031:GYH852032 HID852031:HID852032 HRZ852031:HRZ852032 IBV852031:IBV852032 ILR852031:ILR852032 IVN852031:IVN852032 JFJ852031:JFJ852032 JPF852031:JPF852032 JZB852031:JZB852032 KIX852031:KIX852032 KST852031:KST852032 LCP852031:LCP852032 LML852031:LML852032 LWH852031:LWH852032 MGD852031:MGD852032 MPZ852031:MPZ852032 MZV852031:MZV852032 NJR852031:NJR852032 NTN852031:NTN852032 ODJ852031:ODJ852032 ONF852031:ONF852032 OXB852031:OXB852032 PGX852031:PGX852032 PQT852031:PQT852032 QAP852031:QAP852032 QKL852031:QKL852032 QUH852031:QUH852032 RED852031:RED852032 RNZ852031:RNZ852032 RXV852031:RXV852032 SHR852031:SHR852032 SRN852031:SRN852032 TBJ852031:TBJ852032 TLF852031:TLF852032 TVB852031:TVB852032 UEX852031:UEX852032 UOT852031:UOT852032 UYP852031:UYP852032 VIL852031:VIL852032 VSH852031:VSH852032 WCD852031:WCD852032 WLZ852031:WLZ852032 WVV852031:WVV852032 N917567:N917568 JJ917567:JJ917568 TF917567:TF917568 ADB917567:ADB917568 AMX917567:AMX917568 AWT917567:AWT917568 BGP917567:BGP917568 BQL917567:BQL917568 CAH917567:CAH917568 CKD917567:CKD917568 CTZ917567:CTZ917568 DDV917567:DDV917568 DNR917567:DNR917568 DXN917567:DXN917568 EHJ917567:EHJ917568 ERF917567:ERF917568 FBB917567:FBB917568 FKX917567:FKX917568 FUT917567:FUT917568 GEP917567:GEP917568 GOL917567:GOL917568 GYH917567:GYH917568 HID917567:HID917568 HRZ917567:HRZ917568 IBV917567:IBV917568 ILR917567:ILR917568 IVN917567:IVN917568 JFJ917567:JFJ917568 JPF917567:JPF917568 JZB917567:JZB917568 KIX917567:KIX917568 KST917567:KST917568 LCP917567:LCP917568 LML917567:LML917568 LWH917567:LWH917568 MGD917567:MGD917568 MPZ917567:MPZ917568 MZV917567:MZV917568 NJR917567:NJR917568 NTN917567:NTN917568 ODJ917567:ODJ917568 ONF917567:ONF917568 OXB917567:OXB917568 PGX917567:PGX917568 PQT917567:PQT917568 QAP917567:QAP917568 QKL917567:QKL917568 QUH917567:QUH917568 RED917567:RED917568 RNZ917567:RNZ917568 RXV917567:RXV917568 SHR917567:SHR917568 SRN917567:SRN917568 TBJ917567:TBJ917568 TLF917567:TLF917568 TVB917567:TVB917568 UEX917567:UEX917568 UOT917567:UOT917568 UYP917567:UYP917568 VIL917567:VIL917568 VSH917567:VSH917568 WCD917567:WCD917568 WLZ917567:WLZ917568 WVV917567:WVV917568 N983103:N983104 JJ983103:JJ983104 TF983103:TF983104 ADB983103:ADB983104 AMX983103:AMX983104 AWT983103:AWT983104 BGP983103:BGP983104 BQL983103:BQL983104 CAH983103:CAH983104 CKD983103:CKD983104 CTZ983103:CTZ983104 DDV983103:DDV983104 DNR983103:DNR983104 DXN983103:DXN983104 EHJ983103:EHJ983104 ERF983103:ERF983104 FBB983103:FBB983104 FKX983103:FKX983104 FUT983103:FUT983104 GEP983103:GEP983104 GOL983103:GOL983104 GYH983103:GYH983104 HID983103:HID983104 HRZ983103:HRZ983104 IBV983103:IBV983104 ILR983103:ILR983104 IVN983103:IVN983104 JFJ983103:JFJ983104 JPF983103:JPF983104 JZB983103:JZB983104 KIX983103:KIX983104 KST983103:KST983104 LCP983103:LCP983104 LML983103:LML983104 LWH983103:LWH983104 MGD983103:MGD983104 MPZ983103:MPZ983104 MZV983103:MZV983104 NJR983103:NJR983104 NTN983103:NTN983104 ODJ983103:ODJ983104 ONF983103:ONF983104 OXB983103:OXB983104 PGX983103:PGX983104 PQT983103:PQT983104 QAP983103:QAP983104 QKL983103:QKL983104 QUH983103:QUH983104 RED983103:RED983104 RNZ983103:RNZ983104 RXV983103:RXV983104 SHR983103:SHR983104 SRN983103:SRN983104 TBJ983103:TBJ983104 TLF983103:TLF983104 TVB983103:TVB983104 UEX983103:UEX983104 UOT983103:UOT983104 UYP983103:UYP983104 VIL983103:VIL983104 VSH983103:VSH983104 WCD983103:WCD983104 WLZ983103:WLZ983104 WVV983103:WVV983104 BA65544:BA65547 KW65544:KW65547 US65544:US65547 AEO65544:AEO65547 AOK65544:AOK65547 AYG65544:AYG65547 BIC65544:BIC65547 BRY65544:BRY65547 CBU65544:CBU65547 CLQ65544:CLQ65547 CVM65544:CVM65547 DFI65544:DFI65547 DPE65544:DPE65547 DZA65544:DZA65547 EIW65544:EIW65547 ESS65544:ESS65547 FCO65544:FCO65547 FMK65544:FMK65547 FWG65544:FWG65547 GGC65544:GGC65547 GPY65544:GPY65547 GZU65544:GZU65547 HJQ65544:HJQ65547 HTM65544:HTM65547 IDI65544:IDI65547 INE65544:INE65547 IXA65544:IXA65547 JGW65544:JGW65547 JQS65544:JQS65547 KAO65544:KAO65547 KKK65544:KKK65547 KUG65544:KUG65547 LEC65544:LEC65547 LNY65544:LNY65547 LXU65544:LXU65547 MHQ65544:MHQ65547 MRM65544:MRM65547 NBI65544:NBI65547 NLE65544:NLE65547 NVA65544:NVA65547 OEW65544:OEW65547 OOS65544:OOS65547 OYO65544:OYO65547 PIK65544:PIK65547 PSG65544:PSG65547 QCC65544:QCC65547 QLY65544:QLY65547 QVU65544:QVU65547 RFQ65544:RFQ65547 RPM65544:RPM65547 RZI65544:RZI65547 SJE65544:SJE65547 STA65544:STA65547 TCW65544:TCW65547 TMS65544:TMS65547 TWO65544:TWO65547 UGK65544:UGK65547 UQG65544:UQG65547 VAC65544:VAC65547 VJY65544:VJY65547 VTU65544:VTU65547 WDQ65544:WDQ65547 WNM65544:WNM65547 WXI65544:WXI65547 BA131080:BA131083 KW131080:KW131083 US131080:US131083 AEO131080:AEO131083 AOK131080:AOK131083 AYG131080:AYG131083 BIC131080:BIC131083 BRY131080:BRY131083 CBU131080:CBU131083 CLQ131080:CLQ131083 CVM131080:CVM131083 DFI131080:DFI131083 DPE131080:DPE131083 DZA131080:DZA131083 EIW131080:EIW131083 ESS131080:ESS131083 FCO131080:FCO131083 FMK131080:FMK131083 FWG131080:FWG131083 GGC131080:GGC131083 GPY131080:GPY131083 GZU131080:GZU131083 HJQ131080:HJQ131083 HTM131080:HTM131083 IDI131080:IDI131083 INE131080:INE131083 IXA131080:IXA131083 JGW131080:JGW131083 JQS131080:JQS131083 KAO131080:KAO131083 KKK131080:KKK131083 KUG131080:KUG131083 LEC131080:LEC131083 LNY131080:LNY131083 LXU131080:LXU131083 MHQ131080:MHQ131083 MRM131080:MRM131083 NBI131080:NBI131083 NLE131080:NLE131083 NVA131080:NVA131083 OEW131080:OEW131083 OOS131080:OOS131083 OYO131080:OYO131083 PIK131080:PIK131083 PSG131080:PSG131083 QCC131080:QCC131083 QLY131080:QLY131083 QVU131080:QVU131083 RFQ131080:RFQ131083 RPM131080:RPM131083 RZI131080:RZI131083 SJE131080:SJE131083 STA131080:STA131083 TCW131080:TCW131083 TMS131080:TMS131083 TWO131080:TWO131083 UGK131080:UGK131083 UQG131080:UQG131083 VAC131080:VAC131083 VJY131080:VJY131083 VTU131080:VTU131083 WDQ131080:WDQ131083 WNM131080:WNM131083 WXI131080:WXI131083 BA196616:BA196619 KW196616:KW196619 US196616:US196619 AEO196616:AEO196619 AOK196616:AOK196619 AYG196616:AYG196619 BIC196616:BIC196619 BRY196616:BRY196619 CBU196616:CBU196619 CLQ196616:CLQ196619 CVM196616:CVM196619 DFI196616:DFI196619 DPE196616:DPE196619 DZA196616:DZA196619 EIW196616:EIW196619 ESS196616:ESS196619 FCO196616:FCO196619 FMK196616:FMK196619 FWG196616:FWG196619 GGC196616:GGC196619 GPY196616:GPY196619 GZU196616:GZU196619 HJQ196616:HJQ196619 HTM196616:HTM196619 IDI196616:IDI196619 INE196616:INE196619 IXA196616:IXA196619 JGW196616:JGW196619 JQS196616:JQS196619 KAO196616:KAO196619 KKK196616:KKK196619 KUG196616:KUG196619 LEC196616:LEC196619 LNY196616:LNY196619 LXU196616:LXU196619 MHQ196616:MHQ196619 MRM196616:MRM196619 NBI196616:NBI196619 NLE196616:NLE196619 NVA196616:NVA196619 OEW196616:OEW196619 OOS196616:OOS196619 OYO196616:OYO196619 PIK196616:PIK196619 PSG196616:PSG196619 QCC196616:QCC196619 QLY196616:QLY196619 QVU196616:QVU196619 RFQ196616:RFQ196619 RPM196616:RPM196619 RZI196616:RZI196619 SJE196616:SJE196619 STA196616:STA196619 TCW196616:TCW196619 TMS196616:TMS196619 TWO196616:TWO196619 UGK196616:UGK196619 UQG196616:UQG196619 VAC196616:VAC196619 VJY196616:VJY196619 VTU196616:VTU196619 WDQ196616:WDQ196619 WNM196616:WNM196619 WXI196616:WXI196619 BA262152:BA262155 KW262152:KW262155 US262152:US262155 AEO262152:AEO262155 AOK262152:AOK262155 AYG262152:AYG262155 BIC262152:BIC262155 BRY262152:BRY262155 CBU262152:CBU262155 CLQ262152:CLQ262155 CVM262152:CVM262155 DFI262152:DFI262155 DPE262152:DPE262155 DZA262152:DZA262155 EIW262152:EIW262155 ESS262152:ESS262155 FCO262152:FCO262155 FMK262152:FMK262155 FWG262152:FWG262155 GGC262152:GGC262155 GPY262152:GPY262155 GZU262152:GZU262155 HJQ262152:HJQ262155 HTM262152:HTM262155 IDI262152:IDI262155 INE262152:INE262155 IXA262152:IXA262155 JGW262152:JGW262155 JQS262152:JQS262155 KAO262152:KAO262155 KKK262152:KKK262155 KUG262152:KUG262155 LEC262152:LEC262155 LNY262152:LNY262155 LXU262152:LXU262155 MHQ262152:MHQ262155 MRM262152:MRM262155 NBI262152:NBI262155 NLE262152:NLE262155 NVA262152:NVA262155 OEW262152:OEW262155 OOS262152:OOS262155 OYO262152:OYO262155 PIK262152:PIK262155 PSG262152:PSG262155 QCC262152:QCC262155 QLY262152:QLY262155 QVU262152:QVU262155 RFQ262152:RFQ262155 RPM262152:RPM262155 RZI262152:RZI262155 SJE262152:SJE262155 STA262152:STA262155 TCW262152:TCW262155 TMS262152:TMS262155 TWO262152:TWO262155 UGK262152:UGK262155 UQG262152:UQG262155 VAC262152:VAC262155 VJY262152:VJY262155 VTU262152:VTU262155 WDQ262152:WDQ262155 WNM262152:WNM262155 WXI262152:WXI262155 BA327688:BA327691 KW327688:KW327691 US327688:US327691 AEO327688:AEO327691 AOK327688:AOK327691 AYG327688:AYG327691 BIC327688:BIC327691 BRY327688:BRY327691 CBU327688:CBU327691 CLQ327688:CLQ327691 CVM327688:CVM327691 DFI327688:DFI327691 DPE327688:DPE327691 DZA327688:DZA327691 EIW327688:EIW327691 ESS327688:ESS327691 FCO327688:FCO327691 FMK327688:FMK327691 FWG327688:FWG327691 GGC327688:GGC327691 GPY327688:GPY327691 GZU327688:GZU327691 HJQ327688:HJQ327691 HTM327688:HTM327691 IDI327688:IDI327691 INE327688:INE327691 IXA327688:IXA327691 JGW327688:JGW327691 JQS327688:JQS327691 KAO327688:KAO327691 KKK327688:KKK327691 KUG327688:KUG327691 LEC327688:LEC327691 LNY327688:LNY327691 LXU327688:LXU327691 MHQ327688:MHQ327691 MRM327688:MRM327691 NBI327688:NBI327691 NLE327688:NLE327691 NVA327688:NVA327691 OEW327688:OEW327691 OOS327688:OOS327691 OYO327688:OYO327691 PIK327688:PIK327691 PSG327688:PSG327691 QCC327688:QCC327691 QLY327688:QLY327691 QVU327688:QVU327691 RFQ327688:RFQ327691 RPM327688:RPM327691 RZI327688:RZI327691 SJE327688:SJE327691 STA327688:STA327691 TCW327688:TCW327691 TMS327688:TMS327691 TWO327688:TWO327691 UGK327688:UGK327691 UQG327688:UQG327691 VAC327688:VAC327691 VJY327688:VJY327691 VTU327688:VTU327691 WDQ327688:WDQ327691 WNM327688:WNM327691 WXI327688:WXI327691 BA393224:BA393227 KW393224:KW393227 US393224:US393227 AEO393224:AEO393227 AOK393224:AOK393227 AYG393224:AYG393227 BIC393224:BIC393227 BRY393224:BRY393227 CBU393224:CBU393227 CLQ393224:CLQ393227 CVM393224:CVM393227 DFI393224:DFI393227 DPE393224:DPE393227 DZA393224:DZA393227 EIW393224:EIW393227 ESS393224:ESS393227 FCO393224:FCO393227 FMK393224:FMK393227 FWG393224:FWG393227 GGC393224:GGC393227 GPY393224:GPY393227 GZU393224:GZU393227 HJQ393224:HJQ393227 HTM393224:HTM393227 IDI393224:IDI393227 INE393224:INE393227 IXA393224:IXA393227 JGW393224:JGW393227 JQS393224:JQS393227 KAO393224:KAO393227 KKK393224:KKK393227 KUG393224:KUG393227 LEC393224:LEC393227 LNY393224:LNY393227 LXU393224:LXU393227 MHQ393224:MHQ393227 MRM393224:MRM393227 NBI393224:NBI393227 NLE393224:NLE393227 NVA393224:NVA393227 OEW393224:OEW393227 OOS393224:OOS393227 OYO393224:OYO393227 PIK393224:PIK393227 PSG393224:PSG393227 QCC393224:QCC393227 QLY393224:QLY393227 QVU393224:QVU393227 RFQ393224:RFQ393227 RPM393224:RPM393227 RZI393224:RZI393227 SJE393224:SJE393227 STA393224:STA393227 TCW393224:TCW393227 TMS393224:TMS393227 TWO393224:TWO393227 UGK393224:UGK393227 UQG393224:UQG393227 VAC393224:VAC393227 VJY393224:VJY393227 VTU393224:VTU393227 WDQ393224:WDQ393227 WNM393224:WNM393227 WXI393224:WXI393227 BA458760:BA458763 KW458760:KW458763 US458760:US458763 AEO458760:AEO458763 AOK458760:AOK458763 AYG458760:AYG458763 BIC458760:BIC458763 BRY458760:BRY458763 CBU458760:CBU458763 CLQ458760:CLQ458763 CVM458760:CVM458763 DFI458760:DFI458763 DPE458760:DPE458763 DZA458760:DZA458763 EIW458760:EIW458763 ESS458760:ESS458763 FCO458760:FCO458763 FMK458760:FMK458763 FWG458760:FWG458763 GGC458760:GGC458763 GPY458760:GPY458763 GZU458760:GZU458763 HJQ458760:HJQ458763 HTM458760:HTM458763 IDI458760:IDI458763 INE458760:INE458763 IXA458760:IXA458763 JGW458760:JGW458763 JQS458760:JQS458763 KAO458760:KAO458763 KKK458760:KKK458763 KUG458760:KUG458763 LEC458760:LEC458763 LNY458760:LNY458763 LXU458760:LXU458763 MHQ458760:MHQ458763 MRM458760:MRM458763 NBI458760:NBI458763 NLE458760:NLE458763 NVA458760:NVA458763 OEW458760:OEW458763 OOS458760:OOS458763 OYO458760:OYO458763 PIK458760:PIK458763 PSG458760:PSG458763 QCC458760:QCC458763 QLY458760:QLY458763 QVU458760:QVU458763 RFQ458760:RFQ458763 RPM458760:RPM458763 RZI458760:RZI458763 SJE458760:SJE458763 STA458760:STA458763 TCW458760:TCW458763 TMS458760:TMS458763 TWO458760:TWO458763 UGK458760:UGK458763 UQG458760:UQG458763 VAC458760:VAC458763 VJY458760:VJY458763 VTU458760:VTU458763 WDQ458760:WDQ458763 WNM458760:WNM458763 WXI458760:WXI458763 BA524296:BA524299 KW524296:KW524299 US524296:US524299 AEO524296:AEO524299 AOK524296:AOK524299 AYG524296:AYG524299 BIC524296:BIC524299 BRY524296:BRY524299 CBU524296:CBU524299 CLQ524296:CLQ524299 CVM524296:CVM524299 DFI524296:DFI524299 DPE524296:DPE524299 DZA524296:DZA524299 EIW524296:EIW524299 ESS524296:ESS524299 FCO524296:FCO524299 FMK524296:FMK524299 FWG524296:FWG524299 GGC524296:GGC524299 GPY524296:GPY524299 GZU524296:GZU524299 HJQ524296:HJQ524299 HTM524296:HTM524299 IDI524296:IDI524299 INE524296:INE524299 IXA524296:IXA524299 JGW524296:JGW524299 JQS524296:JQS524299 KAO524296:KAO524299 KKK524296:KKK524299 KUG524296:KUG524299 LEC524296:LEC524299 LNY524296:LNY524299 LXU524296:LXU524299 MHQ524296:MHQ524299 MRM524296:MRM524299 NBI524296:NBI524299 NLE524296:NLE524299 NVA524296:NVA524299 OEW524296:OEW524299 OOS524296:OOS524299 OYO524296:OYO524299 PIK524296:PIK524299 PSG524296:PSG524299 QCC524296:QCC524299 QLY524296:QLY524299 QVU524296:QVU524299 RFQ524296:RFQ524299 RPM524296:RPM524299 RZI524296:RZI524299 SJE524296:SJE524299 STA524296:STA524299 TCW524296:TCW524299 TMS524296:TMS524299 TWO524296:TWO524299 UGK524296:UGK524299 UQG524296:UQG524299 VAC524296:VAC524299 VJY524296:VJY524299 VTU524296:VTU524299 WDQ524296:WDQ524299 WNM524296:WNM524299 WXI524296:WXI524299 BA589832:BA589835 KW589832:KW589835 US589832:US589835 AEO589832:AEO589835 AOK589832:AOK589835 AYG589832:AYG589835 BIC589832:BIC589835 BRY589832:BRY589835 CBU589832:CBU589835 CLQ589832:CLQ589835 CVM589832:CVM589835 DFI589832:DFI589835 DPE589832:DPE589835 DZA589832:DZA589835 EIW589832:EIW589835 ESS589832:ESS589835 FCO589832:FCO589835 FMK589832:FMK589835 FWG589832:FWG589835 GGC589832:GGC589835 GPY589832:GPY589835 GZU589832:GZU589835 HJQ589832:HJQ589835 HTM589832:HTM589835 IDI589832:IDI589835 INE589832:INE589835 IXA589832:IXA589835 JGW589832:JGW589835 JQS589832:JQS589835 KAO589832:KAO589835 KKK589832:KKK589835 KUG589832:KUG589835 LEC589832:LEC589835 LNY589832:LNY589835 LXU589832:LXU589835 MHQ589832:MHQ589835 MRM589832:MRM589835 NBI589832:NBI589835 NLE589832:NLE589835 NVA589832:NVA589835 OEW589832:OEW589835 OOS589832:OOS589835 OYO589832:OYO589835 PIK589832:PIK589835 PSG589832:PSG589835 QCC589832:QCC589835 QLY589832:QLY589835 QVU589832:QVU589835 RFQ589832:RFQ589835 RPM589832:RPM589835 RZI589832:RZI589835 SJE589832:SJE589835 STA589832:STA589835 TCW589832:TCW589835 TMS589832:TMS589835 TWO589832:TWO589835 UGK589832:UGK589835 UQG589832:UQG589835 VAC589832:VAC589835 VJY589832:VJY589835 VTU589832:VTU589835 WDQ589832:WDQ589835 WNM589832:WNM589835 WXI589832:WXI589835 BA655368:BA655371 KW655368:KW655371 US655368:US655371 AEO655368:AEO655371 AOK655368:AOK655371 AYG655368:AYG655371 BIC655368:BIC655371 BRY655368:BRY655371 CBU655368:CBU655371 CLQ655368:CLQ655371 CVM655368:CVM655371 DFI655368:DFI655371 DPE655368:DPE655371 DZA655368:DZA655371 EIW655368:EIW655371 ESS655368:ESS655371 FCO655368:FCO655371 FMK655368:FMK655371 FWG655368:FWG655371 GGC655368:GGC655371 GPY655368:GPY655371 GZU655368:GZU655371 HJQ655368:HJQ655371 HTM655368:HTM655371 IDI655368:IDI655371 INE655368:INE655371 IXA655368:IXA655371 JGW655368:JGW655371 JQS655368:JQS655371 KAO655368:KAO655371 KKK655368:KKK655371 KUG655368:KUG655371 LEC655368:LEC655371 LNY655368:LNY655371 LXU655368:LXU655371 MHQ655368:MHQ655371 MRM655368:MRM655371 NBI655368:NBI655371 NLE655368:NLE655371 NVA655368:NVA655371 OEW655368:OEW655371 OOS655368:OOS655371 OYO655368:OYO655371 PIK655368:PIK655371 PSG655368:PSG655371 QCC655368:QCC655371 QLY655368:QLY655371 QVU655368:QVU655371 RFQ655368:RFQ655371 RPM655368:RPM655371 RZI655368:RZI655371 SJE655368:SJE655371 STA655368:STA655371 TCW655368:TCW655371 TMS655368:TMS655371 TWO655368:TWO655371 UGK655368:UGK655371 UQG655368:UQG655371 VAC655368:VAC655371 VJY655368:VJY655371 VTU655368:VTU655371 WDQ655368:WDQ655371 WNM655368:WNM655371 WXI655368:WXI655371 BA720904:BA720907 KW720904:KW720907 US720904:US720907 AEO720904:AEO720907 AOK720904:AOK720907 AYG720904:AYG720907 BIC720904:BIC720907 BRY720904:BRY720907 CBU720904:CBU720907 CLQ720904:CLQ720907 CVM720904:CVM720907 DFI720904:DFI720907 DPE720904:DPE720907 DZA720904:DZA720907 EIW720904:EIW720907 ESS720904:ESS720907 FCO720904:FCO720907 FMK720904:FMK720907 FWG720904:FWG720907 GGC720904:GGC720907 GPY720904:GPY720907 GZU720904:GZU720907 HJQ720904:HJQ720907 HTM720904:HTM720907 IDI720904:IDI720907 INE720904:INE720907 IXA720904:IXA720907 JGW720904:JGW720907 JQS720904:JQS720907 KAO720904:KAO720907 KKK720904:KKK720907 KUG720904:KUG720907 LEC720904:LEC720907 LNY720904:LNY720907 LXU720904:LXU720907 MHQ720904:MHQ720907 MRM720904:MRM720907 NBI720904:NBI720907 NLE720904:NLE720907 NVA720904:NVA720907 OEW720904:OEW720907 OOS720904:OOS720907 OYO720904:OYO720907 PIK720904:PIK720907 PSG720904:PSG720907 QCC720904:QCC720907 QLY720904:QLY720907 QVU720904:QVU720907 RFQ720904:RFQ720907 RPM720904:RPM720907 RZI720904:RZI720907 SJE720904:SJE720907 STA720904:STA720907 TCW720904:TCW720907 TMS720904:TMS720907 TWO720904:TWO720907 UGK720904:UGK720907 UQG720904:UQG720907 VAC720904:VAC720907 VJY720904:VJY720907 VTU720904:VTU720907 WDQ720904:WDQ720907 WNM720904:WNM720907 WXI720904:WXI720907 BA786440:BA786443 KW786440:KW786443 US786440:US786443 AEO786440:AEO786443 AOK786440:AOK786443 AYG786440:AYG786443 BIC786440:BIC786443 BRY786440:BRY786443 CBU786440:CBU786443 CLQ786440:CLQ786443 CVM786440:CVM786443 DFI786440:DFI786443 DPE786440:DPE786443 DZA786440:DZA786443 EIW786440:EIW786443 ESS786440:ESS786443 FCO786440:FCO786443 FMK786440:FMK786443 FWG786440:FWG786443 GGC786440:GGC786443 GPY786440:GPY786443 GZU786440:GZU786443 HJQ786440:HJQ786443 HTM786440:HTM786443 IDI786440:IDI786443 INE786440:INE786443 IXA786440:IXA786443 JGW786440:JGW786443 JQS786440:JQS786443 KAO786440:KAO786443 KKK786440:KKK786443 KUG786440:KUG786443 LEC786440:LEC786443 LNY786440:LNY786443 LXU786440:LXU786443 MHQ786440:MHQ786443 MRM786440:MRM786443 NBI786440:NBI786443 NLE786440:NLE786443 NVA786440:NVA786443 OEW786440:OEW786443 OOS786440:OOS786443 OYO786440:OYO786443 PIK786440:PIK786443 PSG786440:PSG786443 QCC786440:QCC786443 QLY786440:QLY786443 QVU786440:QVU786443 RFQ786440:RFQ786443 RPM786440:RPM786443 RZI786440:RZI786443 SJE786440:SJE786443 STA786440:STA786443 TCW786440:TCW786443 TMS786440:TMS786443 TWO786440:TWO786443 UGK786440:UGK786443 UQG786440:UQG786443 VAC786440:VAC786443 VJY786440:VJY786443 VTU786440:VTU786443 WDQ786440:WDQ786443 WNM786440:WNM786443 WXI786440:WXI786443 BA851976:BA851979 KW851976:KW851979 US851976:US851979 AEO851976:AEO851979 AOK851976:AOK851979 AYG851976:AYG851979 BIC851976:BIC851979 BRY851976:BRY851979 CBU851976:CBU851979 CLQ851976:CLQ851979 CVM851976:CVM851979 DFI851976:DFI851979 DPE851976:DPE851979 DZA851976:DZA851979 EIW851976:EIW851979 ESS851976:ESS851979 FCO851976:FCO851979 FMK851976:FMK851979 FWG851976:FWG851979 GGC851976:GGC851979 GPY851976:GPY851979 GZU851976:GZU851979 HJQ851976:HJQ851979 HTM851976:HTM851979 IDI851976:IDI851979 INE851976:INE851979 IXA851976:IXA851979 JGW851976:JGW851979 JQS851976:JQS851979 KAO851976:KAO851979 KKK851976:KKK851979 KUG851976:KUG851979 LEC851976:LEC851979 LNY851976:LNY851979 LXU851976:LXU851979 MHQ851976:MHQ851979 MRM851976:MRM851979 NBI851976:NBI851979 NLE851976:NLE851979 NVA851976:NVA851979 OEW851976:OEW851979 OOS851976:OOS851979 OYO851976:OYO851979 PIK851976:PIK851979 PSG851976:PSG851979 QCC851976:QCC851979 QLY851976:QLY851979 QVU851976:QVU851979 RFQ851976:RFQ851979 RPM851976:RPM851979 RZI851976:RZI851979 SJE851976:SJE851979 STA851976:STA851979 TCW851976:TCW851979 TMS851976:TMS851979 TWO851976:TWO851979 UGK851976:UGK851979 UQG851976:UQG851979 VAC851976:VAC851979 VJY851976:VJY851979 VTU851976:VTU851979 WDQ851976:WDQ851979 WNM851976:WNM851979 WXI851976:WXI851979 BA917512:BA917515 KW917512:KW917515 US917512:US917515 AEO917512:AEO917515 AOK917512:AOK917515 AYG917512:AYG917515 BIC917512:BIC917515 BRY917512:BRY917515 CBU917512:CBU917515 CLQ917512:CLQ917515 CVM917512:CVM917515 DFI917512:DFI917515 DPE917512:DPE917515 DZA917512:DZA917515 EIW917512:EIW917515 ESS917512:ESS917515 FCO917512:FCO917515 FMK917512:FMK917515 FWG917512:FWG917515 GGC917512:GGC917515 GPY917512:GPY917515 GZU917512:GZU917515 HJQ917512:HJQ917515 HTM917512:HTM917515 IDI917512:IDI917515 INE917512:INE917515 IXA917512:IXA917515 JGW917512:JGW917515 JQS917512:JQS917515 KAO917512:KAO917515 KKK917512:KKK917515 KUG917512:KUG917515 LEC917512:LEC917515 LNY917512:LNY917515 LXU917512:LXU917515 MHQ917512:MHQ917515 MRM917512:MRM917515 NBI917512:NBI917515 NLE917512:NLE917515 NVA917512:NVA917515 OEW917512:OEW917515 OOS917512:OOS917515 OYO917512:OYO917515 PIK917512:PIK917515 PSG917512:PSG917515 QCC917512:QCC917515 QLY917512:QLY917515 QVU917512:QVU917515 RFQ917512:RFQ917515 RPM917512:RPM917515 RZI917512:RZI917515 SJE917512:SJE917515 STA917512:STA917515 TCW917512:TCW917515 TMS917512:TMS917515 TWO917512:TWO917515 UGK917512:UGK917515 UQG917512:UQG917515 VAC917512:VAC917515 VJY917512:VJY917515 VTU917512:VTU917515 WDQ917512:WDQ917515 WNM917512:WNM917515 WXI917512:WXI917515 BA983048:BA983051 KW983048:KW983051 US983048:US983051 AEO983048:AEO983051 AOK983048:AOK983051 AYG983048:AYG983051 BIC983048:BIC983051 BRY983048:BRY983051 CBU983048:CBU983051 CLQ983048:CLQ983051 CVM983048:CVM983051 DFI983048:DFI983051 DPE983048:DPE983051 DZA983048:DZA983051 EIW983048:EIW983051 ESS983048:ESS983051 FCO983048:FCO983051 FMK983048:FMK983051 FWG983048:FWG983051 GGC983048:GGC983051 GPY983048:GPY983051 GZU983048:GZU983051 HJQ983048:HJQ983051 HTM983048:HTM983051 IDI983048:IDI983051 INE983048:INE983051 IXA983048:IXA983051 JGW983048:JGW983051 JQS983048:JQS983051 KAO983048:KAO983051 KKK983048:KKK983051 KUG983048:KUG983051 LEC983048:LEC983051 LNY983048:LNY983051 LXU983048:LXU983051 MHQ983048:MHQ983051 MRM983048:MRM983051 NBI983048:NBI983051 NLE983048:NLE983051 NVA983048:NVA983051 OEW983048:OEW983051 OOS983048:OOS983051 OYO983048:OYO983051 PIK983048:PIK983051 PSG983048:PSG983051 QCC983048:QCC983051 QLY983048:QLY983051 QVU983048:QVU983051 RFQ983048:RFQ983051 RPM983048:RPM983051 RZI983048:RZI983051 SJE983048:SJE983051 STA983048:STA983051 TCW983048:TCW983051 TMS983048:TMS983051 TWO983048:TWO983051 UGK983048:UGK983051 UQG983048:UQG983051 VAC983048:VAC983051 VJY983048:VJY983051 VTU983048:VTU983051 WDQ983048:WDQ983051 WNM983048:WNM983051 WXI983048:WXI983051 BA65530:BA65538 KW65530:KW65538 US65530:US65538 AEO65530:AEO65538 AOK65530:AOK65538 AYG65530:AYG65538 BIC65530:BIC65538 BRY65530:BRY65538 CBU65530:CBU65538 CLQ65530:CLQ65538 CVM65530:CVM65538 DFI65530:DFI65538 DPE65530:DPE65538 DZA65530:DZA65538 EIW65530:EIW65538 ESS65530:ESS65538 FCO65530:FCO65538 FMK65530:FMK65538 FWG65530:FWG65538 GGC65530:GGC65538 GPY65530:GPY65538 GZU65530:GZU65538 HJQ65530:HJQ65538 HTM65530:HTM65538 IDI65530:IDI65538 INE65530:INE65538 IXA65530:IXA65538 JGW65530:JGW65538 JQS65530:JQS65538 KAO65530:KAO65538 KKK65530:KKK65538 KUG65530:KUG65538 LEC65530:LEC65538 LNY65530:LNY65538 LXU65530:LXU65538 MHQ65530:MHQ65538 MRM65530:MRM65538 NBI65530:NBI65538 NLE65530:NLE65538 NVA65530:NVA65538 OEW65530:OEW65538 OOS65530:OOS65538 OYO65530:OYO65538 PIK65530:PIK65538 PSG65530:PSG65538 QCC65530:QCC65538 QLY65530:QLY65538 QVU65530:QVU65538 RFQ65530:RFQ65538 RPM65530:RPM65538 RZI65530:RZI65538 SJE65530:SJE65538 STA65530:STA65538 TCW65530:TCW65538 TMS65530:TMS65538 TWO65530:TWO65538 UGK65530:UGK65538 UQG65530:UQG65538 VAC65530:VAC65538 VJY65530:VJY65538 VTU65530:VTU65538 WDQ65530:WDQ65538 WNM65530:WNM65538 WXI65530:WXI65538 BA131066:BA131074 KW131066:KW131074 US131066:US131074 AEO131066:AEO131074 AOK131066:AOK131074 AYG131066:AYG131074 BIC131066:BIC131074 BRY131066:BRY131074 CBU131066:CBU131074 CLQ131066:CLQ131074 CVM131066:CVM131074 DFI131066:DFI131074 DPE131066:DPE131074 DZA131066:DZA131074 EIW131066:EIW131074 ESS131066:ESS131074 FCO131066:FCO131074 FMK131066:FMK131074 FWG131066:FWG131074 GGC131066:GGC131074 GPY131066:GPY131074 GZU131066:GZU131074 HJQ131066:HJQ131074 HTM131066:HTM131074 IDI131066:IDI131074 INE131066:INE131074 IXA131066:IXA131074 JGW131066:JGW131074 JQS131066:JQS131074 KAO131066:KAO131074 KKK131066:KKK131074 KUG131066:KUG131074 LEC131066:LEC131074 LNY131066:LNY131074 LXU131066:LXU131074 MHQ131066:MHQ131074 MRM131066:MRM131074 NBI131066:NBI131074 NLE131066:NLE131074 NVA131066:NVA131074 OEW131066:OEW131074 OOS131066:OOS131074 OYO131066:OYO131074 PIK131066:PIK131074 PSG131066:PSG131074 QCC131066:QCC131074 QLY131066:QLY131074 QVU131066:QVU131074 RFQ131066:RFQ131074 RPM131066:RPM131074 RZI131066:RZI131074 SJE131066:SJE131074 STA131066:STA131074 TCW131066:TCW131074 TMS131066:TMS131074 TWO131066:TWO131074 UGK131066:UGK131074 UQG131066:UQG131074 VAC131066:VAC131074 VJY131066:VJY131074 VTU131066:VTU131074 WDQ131066:WDQ131074 WNM131066:WNM131074 WXI131066:WXI131074 BA196602:BA196610 KW196602:KW196610 US196602:US196610 AEO196602:AEO196610 AOK196602:AOK196610 AYG196602:AYG196610 BIC196602:BIC196610 BRY196602:BRY196610 CBU196602:CBU196610 CLQ196602:CLQ196610 CVM196602:CVM196610 DFI196602:DFI196610 DPE196602:DPE196610 DZA196602:DZA196610 EIW196602:EIW196610 ESS196602:ESS196610 FCO196602:FCO196610 FMK196602:FMK196610 FWG196602:FWG196610 GGC196602:GGC196610 GPY196602:GPY196610 GZU196602:GZU196610 HJQ196602:HJQ196610 HTM196602:HTM196610 IDI196602:IDI196610 INE196602:INE196610 IXA196602:IXA196610 JGW196602:JGW196610 JQS196602:JQS196610 KAO196602:KAO196610 KKK196602:KKK196610 KUG196602:KUG196610 LEC196602:LEC196610 LNY196602:LNY196610 LXU196602:LXU196610 MHQ196602:MHQ196610 MRM196602:MRM196610 NBI196602:NBI196610 NLE196602:NLE196610 NVA196602:NVA196610 OEW196602:OEW196610 OOS196602:OOS196610 OYO196602:OYO196610 PIK196602:PIK196610 PSG196602:PSG196610 QCC196602:QCC196610 QLY196602:QLY196610 QVU196602:QVU196610 RFQ196602:RFQ196610 RPM196602:RPM196610 RZI196602:RZI196610 SJE196602:SJE196610 STA196602:STA196610 TCW196602:TCW196610 TMS196602:TMS196610 TWO196602:TWO196610 UGK196602:UGK196610 UQG196602:UQG196610 VAC196602:VAC196610 VJY196602:VJY196610 VTU196602:VTU196610 WDQ196602:WDQ196610 WNM196602:WNM196610 WXI196602:WXI196610 BA262138:BA262146 KW262138:KW262146 US262138:US262146 AEO262138:AEO262146 AOK262138:AOK262146 AYG262138:AYG262146 BIC262138:BIC262146 BRY262138:BRY262146 CBU262138:CBU262146 CLQ262138:CLQ262146 CVM262138:CVM262146 DFI262138:DFI262146 DPE262138:DPE262146 DZA262138:DZA262146 EIW262138:EIW262146 ESS262138:ESS262146 FCO262138:FCO262146 FMK262138:FMK262146 FWG262138:FWG262146 GGC262138:GGC262146 GPY262138:GPY262146 GZU262138:GZU262146 HJQ262138:HJQ262146 HTM262138:HTM262146 IDI262138:IDI262146 INE262138:INE262146 IXA262138:IXA262146 JGW262138:JGW262146 JQS262138:JQS262146 KAO262138:KAO262146 KKK262138:KKK262146 KUG262138:KUG262146 LEC262138:LEC262146 LNY262138:LNY262146 LXU262138:LXU262146 MHQ262138:MHQ262146 MRM262138:MRM262146 NBI262138:NBI262146 NLE262138:NLE262146 NVA262138:NVA262146 OEW262138:OEW262146 OOS262138:OOS262146 OYO262138:OYO262146 PIK262138:PIK262146 PSG262138:PSG262146 QCC262138:QCC262146 QLY262138:QLY262146 QVU262138:QVU262146 RFQ262138:RFQ262146 RPM262138:RPM262146 RZI262138:RZI262146 SJE262138:SJE262146 STA262138:STA262146 TCW262138:TCW262146 TMS262138:TMS262146 TWO262138:TWO262146 UGK262138:UGK262146 UQG262138:UQG262146 VAC262138:VAC262146 VJY262138:VJY262146 VTU262138:VTU262146 WDQ262138:WDQ262146 WNM262138:WNM262146 WXI262138:WXI262146 BA327674:BA327682 KW327674:KW327682 US327674:US327682 AEO327674:AEO327682 AOK327674:AOK327682 AYG327674:AYG327682 BIC327674:BIC327682 BRY327674:BRY327682 CBU327674:CBU327682 CLQ327674:CLQ327682 CVM327674:CVM327682 DFI327674:DFI327682 DPE327674:DPE327682 DZA327674:DZA327682 EIW327674:EIW327682 ESS327674:ESS327682 FCO327674:FCO327682 FMK327674:FMK327682 FWG327674:FWG327682 GGC327674:GGC327682 GPY327674:GPY327682 GZU327674:GZU327682 HJQ327674:HJQ327682 HTM327674:HTM327682 IDI327674:IDI327682 INE327674:INE327682 IXA327674:IXA327682 JGW327674:JGW327682 JQS327674:JQS327682 KAO327674:KAO327682 KKK327674:KKK327682 KUG327674:KUG327682 LEC327674:LEC327682 LNY327674:LNY327682 LXU327674:LXU327682 MHQ327674:MHQ327682 MRM327674:MRM327682 NBI327674:NBI327682 NLE327674:NLE327682 NVA327674:NVA327682 OEW327674:OEW327682 OOS327674:OOS327682 OYO327674:OYO327682 PIK327674:PIK327682 PSG327674:PSG327682 QCC327674:QCC327682 QLY327674:QLY327682 QVU327674:QVU327682 RFQ327674:RFQ327682 RPM327674:RPM327682 RZI327674:RZI327682 SJE327674:SJE327682 STA327674:STA327682 TCW327674:TCW327682 TMS327674:TMS327682 TWO327674:TWO327682 UGK327674:UGK327682 UQG327674:UQG327682 VAC327674:VAC327682 VJY327674:VJY327682 VTU327674:VTU327682 WDQ327674:WDQ327682 WNM327674:WNM327682 WXI327674:WXI327682 BA393210:BA393218 KW393210:KW393218 US393210:US393218 AEO393210:AEO393218 AOK393210:AOK393218 AYG393210:AYG393218 BIC393210:BIC393218 BRY393210:BRY393218 CBU393210:CBU393218 CLQ393210:CLQ393218 CVM393210:CVM393218 DFI393210:DFI393218 DPE393210:DPE393218 DZA393210:DZA393218 EIW393210:EIW393218 ESS393210:ESS393218 FCO393210:FCO393218 FMK393210:FMK393218 FWG393210:FWG393218 GGC393210:GGC393218 GPY393210:GPY393218 GZU393210:GZU393218 HJQ393210:HJQ393218 HTM393210:HTM393218 IDI393210:IDI393218 INE393210:INE393218 IXA393210:IXA393218 JGW393210:JGW393218 JQS393210:JQS393218 KAO393210:KAO393218 KKK393210:KKK393218 KUG393210:KUG393218 LEC393210:LEC393218 LNY393210:LNY393218 LXU393210:LXU393218 MHQ393210:MHQ393218 MRM393210:MRM393218 NBI393210:NBI393218 NLE393210:NLE393218 NVA393210:NVA393218 OEW393210:OEW393218 OOS393210:OOS393218 OYO393210:OYO393218 PIK393210:PIK393218 PSG393210:PSG393218 QCC393210:QCC393218 QLY393210:QLY393218 QVU393210:QVU393218 RFQ393210:RFQ393218 RPM393210:RPM393218 RZI393210:RZI393218 SJE393210:SJE393218 STA393210:STA393218 TCW393210:TCW393218 TMS393210:TMS393218 TWO393210:TWO393218 UGK393210:UGK393218 UQG393210:UQG393218 VAC393210:VAC393218 VJY393210:VJY393218 VTU393210:VTU393218 WDQ393210:WDQ393218 WNM393210:WNM393218 WXI393210:WXI393218 BA458746:BA458754 KW458746:KW458754 US458746:US458754 AEO458746:AEO458754 AOK458746:AOK458754 AYG458746:AYG458754 BIC458746:BIC458754 BRY458746:BRY458754 CBU458746:CBU458754 CLQ458746:CLQ458754 CVM458746:CVM458754 DFI458746:DFI458754 DPE458746:DPE458754 DZA458746:DZA458754 EIW458746:EIW458754 ESS458746:ESS458754 FCO458746:FCO458754 FMK458746:FMK458754 FWG458746:FWG458754 GGC458746:GGC458754 GPY458746:GPY458754 GZU458746:GZU458754 HJQ458746:HJQ458754 HTM458746:HTM458754 IDI458746:IDI458754 INE458746:INE458754 IXA458746:IXA458754 JGW458746:JGW458754 JQS458746:JQS458754 KAO458746:KAO458754 KKK458746:KKK458754 KUG458746:KUG458754 LEC458746:LEC458754 LNY458746:LNY458754 LXU458746:LXU458754 MHQ458746:MHQ458754 MRM458746:MRM458754 NBI458746:NBI458754 NLE458746:NLE458754 NVA458746:NVA458754 OEW458746:OEW458754 OOS458746:OOS458754 OYO458746:OYO458754 PIK458746:PIK458754 PSG458746:PSG458754 QCC458746:QCC458754 QLY458746:QLY458754 QVU458746:QVU458754 RFQ458746:RFQ458754 RPM458746:RPM458754 RZI458746:RZI458754 SJE458746:SJE458754 STA458746:STA458754 TCW458746:TCW458754 TMS458746:TMS458754 TWO458746:TWO458754 UGK458746:UGK458754 UQG458746:UQG458754 VAC458746:VAC458754 VJY458746:VJY458754 VTU458746:VTU458754 WDQ458746:WDQ458754 WNM458746:WNM458754 WXI458746:WXI458754 BA524282:BA524290 KW524282:KW524290 US524282:US524290 AEO524282:AEO524290 AOK524282:AOK524290 AYG524282:AYG524290 BIC524282:BIC524290 BRY524282:BRY524290 CBU524282:CBU524290 CLQ524282:CLQ524290 CVM524282:CVM524290 DFI524282:DFI524290 DPE524282:DPE524290 DZA524282:DZA524290 EIW524282:EIW524290 ESS524282:ESS524290 FCO524282:FCO524290 FMK524282:FMK524290 FWG524282:FWG524290 GGC524282:GGC524290 GPY524282:GPY524290 GZU524282:GZU524290 HJQ524282:HJQ524290 HTM524282:HTM524290 IDI524282:IDI524290 INE524282:INE524290 IXA524282:IXA524290 JGW524282:JGW524290 JQS524282:JQS524290 KAO524282:KAO524290 KKK524282:KKK524290 KUG524282:KUG524290 LEC524282:LEC524290 LNY524282:LNY524290 LXU524282:LXU524290 MHQ524282:MHQ524290 MRM524282:MRM524290 NBI524282:NBI524290 NLE524282:NLE524290 NVA524282:NVA524290 OEW524282:OEW524290 OOS524282:OOS524290 OYO524282:OYO524290 PIK524282:PIK524290 PSG524282:PSG524290 QCC524282:QCC524290 QLY524282:QLY524290 QVU524282:QVU524290 RFQ524282:RFQ524290 RPM524282:RPM524290 RZI524282:RZI524290 SJE524282:SJE524290 STA524282:STA524290 TCW524282:TCW524290 TMS524282:TMS524290 TWO524282:TWO524290 UGK524282:UGK524290 UQG524282:UQG524290 VAC524282:VAC524290 VJY524282:VJY524290 VTU524282:VTU524290 WDQ524282:WDQ524290 WNM524282:WNM524290 WXI524282:WXI524290 BA589818:BA589826 KW589818:KW589826 US589818:US589826 AEO589818:AEO589826 AOK589818:AOK589826 AYG589818:AYG589826 BIC589818:BIC589826 BRY589818:BRY589826 CBU589818:CBU589826 CLQ589818:CLQ589826 CVM589818:CVM589826 DFI589818:DFI589826 DPE589818:DPE589826 DZA589818:DZA589826 EIW589818:EIW589826 ESS589818:ESS589826 FCO589818:FCO589826 FMK589818:FMK589826 FWG589818:FWG589826 GGC589818:GGC589826 GPY589818:GPY589826 GZU589818:GZU589826 HJQ589818:HJQ589826 HTM589818:HTM589826 IDI589818:IDI589826 INE589818:INE589826 IXA589818:IXA589826 JGW589818:JGW589826 JQS589818:JQS589826 KAO589818:KAO589826 KKK589818:KKK589826 KUG589818:KUG589826 LEC589818:LEC589826 LNY589818:LNY589826 LXU589818:LXU589826 MHQ589818:MHQ589826 MRM589818:MRM589826 NBI589818:NBI589826 NLE589818:NLE589826 NVA589818:NVA589826 OEW589818:OEW589826 OOS589818:OOS589826 OYO589818:OYO589826 PIK589818:PIK589826 PSG589818:PSG589826 QCC589818:QCC589826 QLY589818:QLY589826 QVU589818:QVU589826 RFQ589818:RFQ589826 RPM589818:RPM589826 RZI589818:RZI589826 SJE589818:SJE589826 STA589818:STA589826 TCW589818:TCW589826 TMS589818:TMS589826 TWO589818:TWO589826 UGK589818:UGK589826 UQG589818:UQG589826 VAC589818:VAC589826 VJY589818:VJY589826 VTU589818:VTU589826 WDQ589818:WDQ589826 WNM589818:WNM589826 WXI589818:WXI589826 BA655354:BA655362 KW655354:KW655362 US655354:US655362 AEO655354:AEO655362 AOK655354:AOK655362 AYG655354:AYG655362 BIC655354:BIC655362 BRY655354:BRY655362 CBU655354:CBU655362 CLQ655354:CLQ655362 CVM655354:CVM655362 DFI655354:DFI655362 DPE655354:DPE655362 DZA655354:DZA655362 EIW655354:EIW655362 ESS655354:ESS655362 FCO655354:FCO655362 FMK655354:FMK655362 FWG655354:FWG655362 GGC655354:GGC655362 GPY655354:GPY655362 GZU655354:GZU655362 HJQ655354:HJQ655362 HTM655354:HTM655362 IDI655354:IDI655362 INE655354:INE655362 IXA655354:IXA655362 JGW655354:JGW655362 JQS655354:JQS655362 KAO655354:KAO655362 KKK655354:KKK655362 KUG655354:KUG655362 LEC655354:LEC655362 LNY655354:LNY655362 LXU655354:LXU655362 MHQ655354:MHQ655362 MRM655354:MRM655362 NBI655354:NBI655362 NLE655354:NLE655362 NVA655354:NVA655362 OEW655354:OEW655362 OOS655354:OOS655362 OYO655354:OYO655362 PIK655354:PIK655362 PSG655354:PSG655362 QCC655354:QCC655362 QLY655354:QLY655362 QVU655354:QVU655362 RFQ655354:RFQ655362 RPM655354:RPM655362 RZI655354:RZI655362 SJE655354:SJE655362 STA655354:STA655362 TCW655354:TCW655362 TMS655354:TMS655362 TWO655354:TWO655362 UGK655354:UGK655362 UQG655354:UQG655362 VAC655354:VAC655362 VJY655354:VJY655362 VTU655354:VTU655362 WDQ655354:WDQ655362 WNM655354:WNM655362 WXI655354:WXI655362 BA720890:BA720898 KW720890:KW720898 US720890:US720898 AEO720890:AEO720898 AOK720890:AOK720898 AYG720890:AYG720898 BIC720890:BIC720898 BRY720890:BRY720898 CBU720890:CBU720898 CLQ720890:CLQ720898 CVM720890:CVM720898 DFI720890:DFI720898 DPE720890:DPE720898 DZA720890:DZA720898 EIW720890:EIW720898 ESS720890:ESS720898 FCO720890:FCO720898 FMK720890:FMK720898 FWG720890:FWG720898 GGC720890:GGC720898 GPY720890:GPY720898 GZU720890:GZU720898 HJQ720890:HJQ720898 HTM720890:HTM720898 IDI720890:IDI720898 INE720890:INE720898 IXA720890:IXA720898 JGW720890:JGW720898 JQS720890:JQS720898 KAO720890:KAO720898 KKK720890:KKK720898 KUG720890:KUG720898 LEC720890:LEC720898 LNY720890:LNY720898 LXU720890:LXU720898 MHQ720890:MHQ720898 MRM720890:MRM720898 NBI720890:NBI720898 NLE720890:NLE720898 NVA720890:NVA720898 OEW720890:OEW720898 OOS720890:OOS720898 OYO720890:OYO720898 PIK720890:PIK720898 PSG720890:PSG720898 QCC720890:QCC720898 QLY720890:QLY720898 QVU720890:QVU720898 RFQ720890:RFQ720898 RPM720890:RPM720898 RZI720890:RZI720898 SJE720890:SJE720898 STA720890:STA720898 TCW720890:TCW720898 TMS720890:TMS720898 TWO720890:TWO720898 UGK720890:UGK720898 UQG720890:UQG720898 VAC720890:VAC720898 VJY720890:VJY720898 VTU720890:VTU720898 WDQ720890:WDQ720898 WNM720890:WNM720898 WXI720890:WXI720898 BA786426:BA786434 KW786426:KW786434 US786426:US786434 AEO786426:AEO786434 AOK786426:AOK786434 AYG786426:AYG786434 BIC786426:BIC786434 BRY786426:BRY786434 CBU786426:CBU786434 CLQ786426:CLQ786434 CVM786426:CVM786434 DFI786426:DFI786434 DPE786426:DPE786434 DZA786426:DZA786434 EIW786426:EIW786434 ESS786426:ESS786434 FCO786426:FCO786434 FMK786426:FMK786434 FWG786426:FWG786434 GGC786426:GGC786434 GPY786426:GPY786434 GZU786426:GZU786434 HJQ786426:HJQ786434 HTM786426:HTM786434 IDI786426:IDI786434 INE786426:INE786434 IXA786426:IXA786434 JGW786426:JGW786434 JQS786426:JQS786434 KAO786426:KAO786434 KKK786426:KKK786434 KUG786426:KUG786434 LEC786426:LEC786434 LNY786426:LNY786434 LXU786426:LXU786434 MHQ786426:MHQ786434 MRM786426:MRM786434 NBI786426:NBI786434 NLE786426:NLE786434 NVA786426:NVA786434 OEW786426:OEW786434 OOS786426:OOS786434 OYO786426:OYO786434 PIK786426:PIK786434 PSG786426:PSG786434 QCC786426:QCC786434 QLY786426:QLY786434 QVU786426:QVU786434 RFQ786426:RFQ786434 RPM786426:RPM786434 RZI786426:RZI786434 SJE786426:SJE786434 STA786426:STA786434 TCW786426:TCW786434 TMS786426:TMS786434 TWO786426:TWO786434 UGK786426:UGK786434 UQG786426:UQG786434 VAC786426:VAC786434 VJY786426:VJY786434 VTU786426:VTU786434 WDQ786426:WDQ786434 WNM786426:WNM786434 WXI786426:WXI786434 BA851962:BA851970 KW851962:KW851970 US851962:US851970 AEO851962:AEO851970 AOK851962:AOK851970 AYG851962:AYG851970 BIC851962:BIC851970 BRY851962:BRY851970 CBU851962:CBU851970 CLQ851962:CLQ851970 CVM851962:CVM851970 DFI851962:DFI851970 DPE851962:DPE851970 DZA851962:DZA851970 EIW851962:EIW851970 ESS851962:ESS851970 FCO851962:FCO851970 FMK851962:FMK851970 FWG851962:FWG851970 GGC851962:GGC851970 GPY851962:GPY851970 GZU851962:GZU851970 HJQ851962:HJQ851970 HTM851962:HTM851970 IDI851962:IDI851970 INE851962:INE851970 IXA851962:IXA851970 JGW851962:JGW851970 JQS851962:JQS851970 KAO851962:KAO851970 KKK851962:KKK851970 KUG851962:KUG851970 LEC851962:LEC851970 LNY851962:LNY851970 LXU851962:LXU851970 MHQ851962:MHQ851970 MRM851962:MRM851970 NBI851962:NBI851970 NLE851962:NLE851970 NVA851962:NVA851970 OEW851962:OEW851970 OOS851962:OOS851970 OYO851962:OYO851970 PIK851962:PIK851970 PSG851962:PSG851970 QCC851962:QCC851970 QLY851962:QLY851970 QVU851962:QVU851970 RFQ851962:RFQ851970 RPM851962:RPM851970 RZI851962:RZI851970 SJE851962:SJE851970 STA851962:STA851970 TCW851962:TCW851970 TMS851962:TMS851970 TWO851962:TWO851970 UGK851962:UGK851970 UQG851962:UQG851970 VAC851962:VAC851970 VJY851962:VJY851970 VTU851962:VTU851970 WDQ851962:WDQ851970 WNM851962:WNM851970 WXI851962:WXI851970 BA917498:BA917506 KW917498:KW917506 US917498:US917506 AEO917498:AEO917506 AOK917498:AOK917506 AYG917498:AYG917506 BIC917498:BIC917506 BRY917498:BRY917506 CBU917498:CBU917506 CLQ917498:CLQ917506 CVM917498:CVM917506 DFI917498:DFI917506 DPE917498:DPE917506 DZA917498:DZA917506 EIW917498:EIW917506 ESS917498:ESS917506 FCO917498:FCO917506 FMK917498:FMK917506 FWG917498:FWG917506 GGC917498:GGC917506 GPY917498:GPY917506 GZU917498:GZU917506 HJQ917498:HJQ917506 HTM917498:HTM917506 IDI917498:IDI917506 INE917498:INE917506 IXA917498:IXA917506 JGW917498:JGW917506 JQS917498:JQS917506 KAO917498:KAO917506 KKK917498:KKK917506 KUG917498:KUG917506 LEC917498:LEC917506 LNY917498:LNY917506 LXU917498:LXU917506 MHQ917498:MHQ917506 MRM917498:MRM917506 NBI917498:NBI917506 NLE917498:NLE917506 NVA917498:NVA917506 OEW917498:OEW917506 OOS917498:OOS917506 OYO917498:OYO917506 PIK917498:PIK917506 PSG917498:PSG917506 QCC917498:QCC917506 QLY917498:QLY917506 QVU917498:QVU917506 RFQ917498:RFQ917506 RPM917498:RPM917506 RZI917498:RZI917506 SJE917498:SJE917506 STA917498:STA917506 TCW917498:TCW917506 TMS917498:TMS917506 TWO917498:TWO917506 UGK917498:UGK917506 UQG917498:UQG917506 VAC917498:VAC917506 VJY917498:VJY917506 VTU917498:VTU917506 WDQ917498:WDQ917506 WNM917498:WNM917506 WXI917498:WXI917506 BA983034:BA983042 KW983034:KW983042 US983034:US983042 AEO983034:AEO983042 AOK983034:AOK983042 AYG983034:AYG983042 BIC983034:BIC983042 BRY983034:BRY983042 CBU983034:CBU983042 CLQ983034:CLQ983042 CVM983034:CVM983042 DFI983034:DFI983042 DPE983034:DPE983042 DZA983034:DZA983042 EIW983034:EIW983042 ESS983034:ESS983042 FCO983034:FCO983042 FMK983034:FMK983042 FWG983034:FWG983042 GGC983034:GGC983042 GPY983034:GPY983042 GZU983034:GZU983042 HJQ983034:HJQ983042 HTM983034:HTM983042 IDI983034:IDI983042 INE983034:INE983042 IXA983034:IXA983042 JGW983034:JGW983042 JQS983034:JQS983042 KAO983034:KAO983042 KKK983034:KKK983042 KUG983034:KUG983042 LEC983034:LEC983042 LNY983034:LNY983042 LXU983034:LXU983042 MHQ983034:MHQ983042 MRM983034:MRM983042 NBI983034:NBI983042 NLE983034:NLE983042 NVA983034:NVA983042 OEW983034:OEW983042 OOS983034:OOS983042 OYO983034:OYO983042 PIK983034:PIK983042 PSG983034:PSG983042 QCC983034:QCC983042 QLY983034:QLY983042 QVU983034:QVU983042 RFQ983034:RFQ983042 RPM983034:RPM983042 RZI983034:RZI983042 SJE983034:SJE983042 STA983034:STA983042 TCW983034:TCW983042 TMS983034:TMS983042 TWO983034:TWO983042 UGK983034:UGK983042 UQG983034:UQG983042 VAC983034:VAC983042 VJY983034:VJY983042 VTU983034:VTU983042 WDQ983034:WDQ983042 WNM983034:WNM983042 WXI983034:WXI983042 H65540:H65543 JD65540:JD65543 SZ65540:SZ65543 ACV65540:ACV65543 AMR65540:AMR65543 AWN65540:AWN65543 BGJ65540:BGJ65543 BQF65540:BQF65543 CAB65540:CAB65543 CJX65540:CJX65543 CTT65540:CTT65543 DDP65540:DDP65543 DNL65540:DNL65543 DXH65540:DXH65543 EHD65540:EHD65543 EQZ65540:EQZ65543 FAV65540:FAV65543 FKR65540:FKR65543 FUN65540:FUN65543 GEJ65540:GEJ65543 GOF65540:GOF65543 GYB65540:GYB65543 HHX65540:HHX65543 HRT65540:HRT65543 IBP65540:IBP65543 ILL65540:ILL65543 IVH65540:IVH65543 JFD65540:JFD65543 JOZ65540:JOZ65543 JYV65540:JYV65543 KIR65540:KIR65543 KSN65540:KSN65543 LCJ65540:LCJ65543 LMF65540:LMF65543 LWB65540:LWB65543 MFX65540:MFX65543 MPT65540:MPT65543 MZP65540:MZP65543 NJL65540:NJL65543 NTH65540:NTH65543 ODD65540:ODD65543 OMZ65540:OMZ65543 OWV65540:OWV65543 PGR65540:PGR65543 PQN65540:PQN65543 QAJ65540:QAJ65543 QKF65540:QKF65543 QUB65540:QUB65543 RDX65540:RDX65543 RNT65540:RNT65543 RXP65540:RXP65543 SHL65540:SHL65543 SRH65540:SRH65543 TBD65540:TBD65543 TKZ65540:TKZ65543 TUV65540:TUV65543 UER65540:UER65543 UON65540:UON65543 UYJ65540:UYJ65543 VIF65540:VIF65543 VSB65540:VSB65543 WBX65540:WBX65543 WLT65540:WLT65543 WVP65540:WVP65543 H131076:H131079 JD131076:JD131079 SZ131076:SZ131079 ACV131076:ACV131079 AMR131076:AMR131079 AWN131076:AWN131079 BGJ131076:BGJ131079 BQF131076:BQF131079 CAB131076:CAB131079 CJX131076:CJX131079 CTT131076:CTT131079 DDP131076:DDP131079 DNL131076:DNL131079 DXH131076:DXH131079 EHD131076:EHD131079 EQZ131076:EQZ131079 FAV131076:FAV131079 FKR131076:FKR131079 FUN131076:FUN131079 GEJ131076:GEJ131079 GOF131076:GOF131079 GYB131076:GYB131079 HHX131076:HHX131079 HRT131076:HRT131079 IBP131076:IBP131079 ILL131076:ILL131079 IVH131076:IVH131079 JFD131076:JFD131079 JOZ131076:JOZ131079 JYV131076:JYV131079 KIR131076:KIR131079 KSN131076:KSN131079 LCJ131076:LCJ131079 LMF131076:LMF131079 LWB131076:LWB131079 MFX131076:MFX131079 MPT131076:MPT131079 MZP131076:MZP131079 NJL131076:NJL131079 NTH131076:NTH131079 ODD131076:ODD131079 OMZ131076:OMZ131079 OWV131076:OWV131079 PGR131076:PGR131079 PQN131076:PQN131079 QAJ131076:QAJ131079 QKF131076:QKF131079 QUB131076:QUB131079 RDX131076:RDX131079 RNT131076:RNT131079 RXP131076:RXP131079 SHL131076:SHL131079 SRH131076:SRH131079 TBD131076:TBD131079 TKZ131076:TKZ131079 TUV131076:TUV131079 UER131076:UER131079 UON131076:UON131079 UYJ131076:UYJ131079 VIF131076:VIF131079 VSB131076:VSB131079 WBX131076:WBX131079 WLT131076:WLT131079 WVP131076:WVP131079 H196612:H196615 JD196612:JD196615 SZ196612:SZ196615 ACV196612:ACV196615 AMR196612:AMR196615 AWN196612:AWN196615 BGJ196612:BGJ196615 BQF196612:BQF196615 CAB196612:CAB196615 CJX196612:CJX196615 CTT196612:CTT196615 DDP196612:DDP196615 DNL196612:DNL196615 DXH196612:DXH196615 EHD196612:EHD196615 EQZ196612:EQZ196615 FAV196612:FAV196615 FKR196612:FKR196615 FUN196612:FUN196615 GEJ196612:GEJ196615 GOF196612:GOF196615 GYB196612:GYB196615 HHX196612:HHX196615 HRT196612:HRT196615 IBP196612:IBP196615 ILL196612:ILL196615 IVH196612:IVH196615 JFD196612:JFD196615 JOZ196612:JOZ196615 JYV196612:JYV196615 KIR196612:KIR196615 KSN196612:KSN196615 LCJ196612:LCJ196615 LMF196612:LMF196615 LWB196612:LWB196615 MFX196612:MFX196615 MPT196612:MPT196615 MZP196612:MZP196615 NJL196612:NJL196615 NTH196612:NTH196615 ODD196612:ODD196615 OMZ196612:OMZ196615 OWV196612:OWV196615 PGR196612:PGR196615 PQN196612:PQN196615 QAJ196612:QAJ196615 QKF196612:QKF196615 QUB196612:QUB196615 RDX196612:RDX196615 RNT196612:RNT196615 RXP196612:RXP196615 SHL196612:SHL196615 SRH196612:SRH196615 TBD196612:TBD196615 TKZ196612:TKZ196615 TUV196612:TUV196615 UER196612:UER196615 UON196612:UON196615 UYJ196612:UYJ196615 VIF196612:VIF196615 VSB196612:VSB196615 WBX196612:WBX196615 WLT196612:WLT196615 WVP196612:WVP196615 H262148:H262151 JD262148:JD262151 SZ262148:SZ262151 ACV262148:ACV262151 AMR262148:AMR262151 AWN262148:AWN262151 BGJ262148:BGJ262151 BQF262148:BQF262151 CAB262148:CAB262151 CJX262148:CJX262151 CTT262148:CTT262151 DDP262148:DDP262151 DNL262148:DNL262151 DXH262148:DXH262151 EHD262148:EHD262151 EQZ262148:EQZ262151 FAV262148:FAV262151 FKR262148:FKR262151 FUN262148:FUN262151 GEJ262148:GEJ262151 GOF262148:GOF262151 GYB262148:GYB262151 HHX262148:HHX262151 HRT262148:HRT262151 IBP262148:IBP262151 ILL262148:ILL262151 IVH262148:IVH262151 JFD262148:JFD262151 JOZ262148:JOZ262151 JYV262148:JYV262151 KIR262148:KIR262151 KSN262148:KSN262151 LCJ262148:LCJ262151 LMF262148:LMF262151 LWB262148:LWB262151 MFX262148:MFX262151 MPT262148:MPT262151 MZP262148:MZP262151 NJL262148:NJL262151 NTH262148:NTH262151 ODD262148:ODD262151 OMZ262148:OMZ262151 OWV262148:OWV262151 PGR262148:PGR262151 PQN262148:PQN262151 QAJ262148:QAJ262151 QKF262148:QKF262151 QUB262148:QUB262151 RDX262148:RDX262151 RNT262148:RNT262151 RXP262148:RXP262151 SHL262148:SHL262151 SRH262148:SRH262151 TBD262148:TBD262151 TKZ262148:TKZ262151 TUV262148:TUV262151 UER262148:UER262151 UON262148:UON262151 UYJ262148:UYJ262151 VIF262148:VIF262151 VSB262148:VSB262151 WBX262148:WBX262151 WLT262148:WLT262151 WVP262148:WVP262151 H327684:H327687 JD327684:JD327687 SZ327684:SZ327687 ACV327684:ACV327687 AMR327684:AMR327687 AWN327684:AWN327687 BGJ327684:BGJ327687 BQF327684:BQF327687 CAB327684:CAB327687 CJX327684:CJX327687 CTT327684:CTT327687 DDP327684:DDP327687 DNL327684:DNL327687 DXH327684:DXH327687 EHD327684:EHD327687 EQZ327684:EQZ327687 FAV327684:FAV327687 FKR327684:FKR327687 FUN327684:FUN327687 GEJ327684:GEJ327687 GOF327684:GOF327687 GYB327684:GYB327687 HHX327684:HHX327687 HRT327684:HRT327687 IBP327684:IBP327687 ILL327684:ILL327687 IVH327684:IVH327687 JFD327684:JFD327687 JOZ327684:JOZ327687 JYV327684:JYV327687 KIR327684:KIR327687 KSN327684:KSN327687 LCJ327684:LCJ327687 LMF327684:LMF327687 LWB327684:LWB327687 MFX327684:MFX327687 MPT327684:MPT327687 MZP327684:MZP327687 NJL327684:NJL327687 NTH327684:NTH327687 ODD327684:ODD327687 OMZ327684:OMZ327687 OWV327684:OWV327687 PGR327684:PGR327687 PQN327684:PQN327687 QAJ327684:QAJ327687 QKF327684:QKF327687 QUB327684:QUB327687 RDX327684:RDX327687 RNT327684:RNT327687 RXP327684:RXP327687 SHL327684:SHL327687 SRH327684:SRH327687 TBD327684:TBD327687 TKZ327684:TKZ327687 TUV327684:TUV327687 UER327684:UER327687 UON327684:UON327687 UYJ327684:UYJ327687 VIF327684:VIF327687 VSB327684:VSB327687 WBX327684:WBX327687 WLT327684:WLT327687 WVP327684:WVP327687 H393220:H393223 JD393220:JD393223 SZ393220:SZ393223 ACV393220:ACV393223 AMR393220:AMR393223 AWN393220:AWN393223 BGJ393220:BGJ393223 BQF393220:BQF393223 CAB393220:CAB393223 CJX393220:CJX393223 CTT393220:CTT393223 DDP393220:DDP393223 DNL393220:DNL393223 DXH393220:DXH393223 EHD393220:EHD393223 EQZ393220:EQZ393223 FAV393220:FAV393223 FKR393220:FKR393223 FUN393220:FUN393223 GEJ393220:GEJ393223 GOF393220:GOF393223 GYB393220:GYB393223 HHX393220:HHX393223 HRT393220:HRT393223 IBP393220:IBP393223 ILL393220:ILL393223 IVH393220:IVH393223 JFD393220:JFD393223 JOZ393220:JOZ393223 JYV393220:JYV393223 KIR393220:KIR393223 KSN393220:KSN393223 LCJ393220:LCJ393223 LMF393220:LMF393223 LWB393220:LWB393223 MFX393220:MFX393223 MPT393220:MPT393223 MZP393220:MZP393223 NJL393220:NJL393223 NTH393220:NTH393223 ODD393220:ODD393223 OMZ393220:OMZ393223 OWV393220:OWV393223 PGR393220:PGR393223 PQN393220:PQN393223 QAJ393220:QAJ393223 QKF393220:QKF393223 QUB393220:QUB393223 RDX393220:RDX393223 RNT393220:RNT393223 RXP393220:RXP393223 SHL393220:SHL393223 SRH393220:SRH393223 TBD393220:TBD393223 TKZ393220:TKZ393223 TUV393220:TUV393223 UER393220:UER393223 UON393220:UON393223 UYJ393220:UYJ393223 VIF393220:VIF393223 VSB393220:VSB393223 WBX393220:WBX393223 WLT393220:WLT393223 WVP393220:WVP393223 H458756:H458759 JD458756:JD458759 SZ458756:SZ458759 ACV458756:ACV458759 AMR458756:AMR458759 AWN458756:AWN458759 BGJ458756:BGJ458759 BQF458756:BQF458759 CAB458756:CAB458759 CJX458756:CJX458759 CTT458756:CTT458759 DDP458756:DDP458759 DNL458756:DNL458759 DXH458756:DXH458759 EHD458756:EHD458759 EQZ458756:EQZ458759 FAV458756:FAV458759 FKR458756:FKR458759 FUN458756:FUN458759 GEJ458756:GEJ458759 GOF458756:GOF458759 GYB458756:GYB458759 HHX458756:HHX458759 HRT458756:HRT458759 IBP458756:IBP458759 ILL458756:ILL458759 IVH458756:IVH458759 JFD458756:JFD458759 JOZ458756:JOZ458759 JYV458756:JYV458759 KIR458756:KIR458759 KSN458756:KSN458759 LCJ458756:LCJ458759 LMF458756:LMF458759 LWB458756:LWB458759 MFX458756:MFX458759 MPT458756:MPT458759 MZP458756:MZP458759 NJL458756:NJL458759 NTH458756:NTH458759 ODD458756:ODD458759 OMZ458756:OMZ458759 OWV458756:OWV458759 PGR458756:PGR458759 PQN458756:PQN458759 QAJ458756:QAJ458759 QKF458756:QKF458759 QUB458756:QUB458759 RDX458756:RDX458759 RNT458756:RNT458759 RXP458756:RXP458759 SHL458756:SHL458759 SRH458756:SRH458759 TBD458756:TBD458759 TKZ458756:TKZ458759 TUV458756:TUV458759 UER458756:UER458759 UON458756:UON458759 UYJ458756:UYJ458759 VIF458756:VIF458759 VSB458756:VSB458759 WBX458756:WBX458759 WLT458756:WLT458759 WVP458756:WVP458759 H524292:H524295 JD524292:JD524295 SZ524292:SZ524295 ACV524292:ACV524295 AMR524292:AMR524295 AWN524292:AWN524295 BGJ524292:BGJ524295 BQF524292:BQF524295 CAB524292:CAB524295 CJX524292:CJX524295 CTT524292:CTT524295 DDP524292:DDP524295 DNL524292:DNL524295 DXH524292:DXH524295 EHD524292:EHD524295 EQZ524292:EQZ524295 FAV524292:FAV524295 FKR524292:FKR524295 FUN524292:FUN524295 GEJ524292:GEJ524295 GOF524292:GOF524295 GYB524292:GYB524295 HHX524292:HHX524295 HRT524292:HRT524295 IBP524292:IBP524295 ILL524292:ILL524295 IVH524292:IVH524295 JFD524292:JFD524295 JOZ524292:JOZ524295 JYV524292:JYV524295 KIR524292:KIR524295 KSN524292:KSN524295 LCJ524292:LCJ524295 LMF524292:LMF524295 LWB524292:LWB524295 MFX524292:MFX524295 MPT524292:MPT524295 MZP524292:MZP524295 NJL524292:NJL524295 NTH524292:NTH524295 ODD524292:ODD524295 OMZ524292:OMZ524295 OWV524292:OWV524295 PGR524292:PGR524295 PQN524292:PQN524295 QAJ524292:QAJ524295 QKF524292:QKF524295 QUB524292:QUB524295 RDX524292:RDX524295 RNT524292:RNT524295 RXP524292:RXP524295 SHL524292:SHL524295 SRH524292:SRH524295 TBD524292:TBD524295 TKZ524292:TKZ524295 TUV524292:TUV524295 UER524292:UER524295 UON524292:UON524295 UYJ524292:UYJ524295 VIF524292:VIF524295 VSB524292:VSB524295 WBX524292:WBX524295 WLT524292:WLT524295 WVP524292:WVP524295 H589828:H589831 JD589828:JD589831 SZ589828:SZ589831 ACV589828:ACV589831 AMR589828:AMR589831 AWN589828:AWN589831 BGJ589828:BGJ589831 BQF589828:BQF589831 CAB589828:CAB589831 CJX589828:CJX589831 CTT589828:CTT589831 DDP589828:DDP589831 DNL589828:DNL589831 DXH589828:DXH589831 EHD589828:EHD589831 EQZ589828:EQZ589831 FAV589828:FAV589831 FKR589828:FKR589831 FUN589828:FUN589831 GEJ589828:GEJ589831 GOF589828:GOF589831 GYB589828:GYB589831 HHX589828:HHX589831 HRT589828:HRT589831 IBP589828:IBP589831 ILL589828:ILL589831 IVH589828:IVH589831 JFD589828:JFD589831 JOZ589828:JOZ589831 JYV589828:JYV589831 KIR589828:KIR589831 KSN589828:KSN589831 LCJ589828:LCJ589831 LMF589828:LMF589831 LWB589828:LWB589831 MFX589828:MFX589831 MPT589828:MPT589831 MZP589828:MZP589831 NJL589828:NJL589831 NTH589828:NTH589831 ODD589828:ODD589831 OMZ589828:OMZ589831 OWV589828:OWV589831 PGR589828:PGR589831 PQN589828:PQN589831 QAJ589828:QAJ589831 QKF589828:QKF589831 QUB589828:QUB589831 RDX589828:RDX589831 RNT589828:RNT589831 RXP589828:RXP589831 SHL589828:SHL589831 SRH589828:SRH589831 TBD589828:TBD589831 TKZ589828:TKZ589831 TUV589828:TUV589831 UER589828:UER589831 UON589828:UON589831 UYJ589828:UYJ589831 VIF589828:VIF589831 VSB589828:VSB589831 WBX589828:WBX589831 WLT589828:WLT589831 WVP589828:WVP589831 H655364:H655367 JD655364:JD655367 SZ655364:SZ655367 ACV655364:ACV655367 AMR655364:AMR655367 AWN655364:AWN655367 BGJ655364:BGJ655367 BQF655364:BQF655367 CAB655364:CAB655367 CJX655364:CJX655367 CTT655364:CTT655367 DDP655364:DDP655367 DNL655364:DNL655367 DXH655364:DXH655367 EHD655364:EHD655367 EQZ655364:EQZ655367 FAV655364:FAV655367 FKR655364:FKR655367 FUN655364:FUN655367 GEJ655364:GEJ655367 GOF655364:GOF655367 GYB655364:GYB655367 HHX655364:HHX655367 HRT655364:HRT655367 IBP655364:IBP655367 ILL655364:ILL655367 IVH655364:IVH655367 JFD655364:JFD655367 JOZ655364:JOZ655367 JYV655364:JYV655367 KIR655364:KIR655367 KSN655364:KSN655367 LCJ655364:LCJ655367 LMF655364:LMF655367 LWB655364:LWB655367 MFX655364:MFX655367 MPT655364:MPT655367 MZP655364:MZP655367 NJL655364:NJL655367 NTH655364:NTH655367 ODD655364:ODD655367 OMZ655364:OMZ655367 OWV655364:OWV655367 PGR655364:PGR655367 PQN655364:PQN655367 QAJ655364:QAJ655367 QKF655364:QKF655367 QUB655364:QUB655367 RDX655364:RDX655367 RNT655364:RNT655367 RXP655364:RXP655367 SHL655364:SHL655367 SRH655364:SRH655367 TBD655364:TBD655367 TKZ655364:TKZ655367 TUV655364:TUV655367 UER655364:UER655367 UON655364:UON655367 UYJ655364:UYJ655367 VIF655364:VIF655367 VSB655364:VSB655367 WBX655364:WBX655367 WLT655364:WLT655367 WVP655364:WVP655367 H720900:H720903 JD720900:JD720903 SZ720900:SZ720903 ACV720900:ACV720903 AMR720900:AMR720903 AWN720900:AWN720903 BGJ720900:BGJ720903 BQF720900:BQF720903 CAB720900:CAB720903 CJX720900:CJX720903 CTT720900:CTT720903 DDP720900:DDP720903 DNL720900:DNL720903 DXH720900:DXH720903 EHD720900:EHD720903 EQZ720900:EQZ720903 FAV720900:FAV720903 FKR720900:FKR720903 FUN720900:FUN720903 GEJ720900:GEJ720903 GOF720900:GOF720903 GYB720900:GYB720903 HHX720900:HHX720903 HRT720900:HRT720903 IBP720900:IBP720903 ILL720900:ILL720903 IVH720900:IVH720903 JFD720900:JFD720903 JOZ720900:JOZ720903 JYV720900:JYV720903 KIR720900:KIR720903 KSN720900:KSN720903 LCJ720900:LCJ720903 LMF720900:LMF720903 LWB720900:LWB720903 MFX720900:MFX720903 MPT720900:MPT720903 MZP720900:MZP720903 NJL720900:NJL720903 NTH720900:NTH720903 ODD720900:ODD720903 OMZ720900:OMZ720903 OWV720900:OWV720903 PGR720900:PGR720903 PQN720900:PQN720903 QAJ720900:QAJ720903 QKF720900:QKF720903 QUB720900:QUB720903 RDX720900:RDX720903 RNT720900:RNT720903 RXP720900:RXP720903 SHL720900:SHL720903 SRH720900:SRH720903 TBD720900:TBD720903 TKZ720900:TKZ720903 TUV720900:TUV720903 UER720900:UER720903 UON720900:UON720903 UYJ720900:UYJ720903 VIF720900:VIF720903 VSB720900:VSB720903 WBX720900:WBX720903 WLT720900:WLT720903 WVP720900:WVP720903 H786436:H786439 JD786436:JD786439 SZ786436:SZ786439 ACV786436:ACV786439 AMR786436:AMR786439 AWN786436:AWN786439 BGJ786436:BGJ786439 BQF786436:BQF786439 CAB786436:CAB786439 CJX786436:CJX786439 CTT786436:CTT786439 DDP786436:DDP786439 DNL786436:DNL786439 DXH786436:DXH786439 EHD786436:EHD786439 EQZ786436:EQZ786439 FAV786436:FAV786439 FKR786436:FKR786439 FUN786436:FUN786439 GEJ786436:GEJ786439 GOF786436:GOF786439 GYB786436:GYB786439 HHX786436:HHX786439 HRT786436:HRT786439 IBP786436:IBP786439 ILL786436:ILL786439 IVH786436:IVH786439 JFD786436:JFD786439 JOZ786436:JOZ786439 JYV786436:JYV786439 KIR786436:KIR786439 KSN786436:KSN786439 LCJ786436:LCJ786439 LMF786436:LMF786439 LWB786436:LWB786439 MFX786436:MFX786439 MPT786436:MPT786439 MZP786436:MZP786439 NJL786436:NJL786439 NTH786436:NTH786439 ODD786436:ODD786439 OMZ786436:OMZ786439 OWV786436:OWV786439 PGR786436:PGR786439 PQN786436:PQN786439 QAJ786436:QAJ786439 QKF786436:QKF786439 QUB786436:QUB786439 RDX786436:RDX786439 RNT786436:RNT786439 RXP786436:RXP786439 SHL786436:SHL786439 SRH786436:SRH786439 TBD786436:TBD786439 TKZ786436:TKZ786439 TUV786436:TUV786439 UER786436:UER786439 UON786436:UON786439 UYJ786436:UYJ786439 VIF786436:VIF786439 VSB786436:VSB786439 WBX786436:WBX786439 WLT786436:WLT786439 WVP786436:WVP786439 H851972:H851975 JD851972:JD851975 SZ851972:SZ851975 ACV851972:ACV851975 AMR851972:AMR851975 AWN851972:AWN851975 BGJ851972:BGJ851975 BQF851972:BQF851975 CAB851972:CAB851975 CJX851972:CJX851975 CTT851972:CTT851975 DDP851972:DDP851975 DNL851972:DNL851975 DXH851972:DXH851975 EHD851972:EHD851975 EQZ851972:EQZ851975 FAV851972:FAV851975 FKR851972:FKR851975 FUN851972:FUN851975 GEJ851972:GEJ851975 GOF851972:GOF851975 GYB851972:GYB851975 HHX851972:HHX851975 HRT851972:HRT851975 IBP851972:IBP851975 ILL851972:ILL851975 IVH851972:IVH851975 JFD851972:JFD851975 JOZ851972:JOZ851975 JYV851972:JYV851975 KIR851972:KIR851975 KSN851972:KSN851975 LCJ851972:LCJ851975 LMF851972:LMF851975 LWB851972:LWB851975 MFX851972:MFX851975 MPT851972:MPT851975 MZP851972:MZP851975 NJL851972:NJL851975 NTH851972:NTH851975 ODD851972:ODD851975 OMZ851972:OMZ851975 OWV851972:OWV851975 PGR851972:PGR851975 PQN851972:PQN851975 QAJ851972:QAJ851975 QKF851972:QKF851975 QUB851972:QUB851975 RDX851972:RDX851975 RNT851972:RNT851975 RXP851972:RXP851975 SHL851972:SHL851975 SRH851972:SRH851975 TBD851972:TBD851975 TKZ851972:TKZ851975 TUV851972:TUV851975 UER851972:UER851975 UON851972:UON851975 UYJ851972:UYJ851975 VIF851972:VIF851975 VSB851972:VSB851975 WBX851972:WBX851975 WLT851972:WLT851975 WVP851972:WVP851975 H917508:H917511 JD917508:JD917511 SZ917508:SZ917511 ACV917508:ACV917511 AMR917508:AMR917511 AWN917508:AWN917511 BGJ917508:BGJ917511 BQF917508:BQF917511 CAB917508:CAB917511 CJX917508:CJX917511 CTT917508:CTT917511 DDP917508:DDP917511 DNL917508:DNL917511 DXH917508:DXH917511 EHD917508:EHD917511 EQZ917508:EQZ917511 FAV917508:FAV917511 FKR917508:FKR917511 FUN917508:FUN917511 GEJ917508:GEJ917511 GOF917508:GOF917511 GYB917508:GYB917511 HHX917508:HHX917511 HRT917508:HRT917511 IBP917508:IBP917511 ILL917508:ILL917511 IVH917508:IVH917511 JFD917508:JFD917511 JOZ917508:JOZ917511 JYV917508:JYV917511 KIR917508:KIR917511 KSN917508:KSN917511 LCJ917508:LCJ917511 LMF917508:LMF917511 LWB917508:LWB917511 MFX917508:MFX917511 MPT917508:MPT917511 MZP917508:MZP917511 NJL917508:NJL917511 NTH917508:NTH917511 ODD917508:ODD917511 OMZ917508:OMZ917511 OWV917508:OWV917511 PGR917508:PGR917511 PQN917508:PQN917511 QAJ917508:QAJ917511 QKF917508:QKF917511 QUB917508:QUB917511 RDX917508:RDX917511 RNT917508:RNT917511 RXP917508:RXP917511 SHL917508:SHL917511 SRH917508:SRH917511 TBD917508:TBD917511 TKZ917508:TKZ917511 TUV917508:TUV917511 UER917508:UER917511 UON917508:UON917511 UYJ917508:UYJ917511 VIF917508:VIF917511 VSB917508:VSB917511 WBX917508:WBX917511 WLT917508:WLT917511 WVP917508:WVP917511 H983044:H983047 JD983044:JD983047 SZ983044:SZ983047 ACV983044:ACV983047 AMR983044:AMR983047 AWN983044:AWN983047 BGJ983044:BGJ983047 BQF983044:BQF983047 CAB983044:CAB983047 CJX983044:CJX983047 CTT983044:CTT983047 DDP983044:DDP983047 DNL983044:DNL983047 DXH983044:DXH983047 EHD983044:EHD983047 EQZ983044:EQZ983047 FAV983044:FAV983047 FKR983044:FKR983047 FUN983044:FUN983047 GEJ983044:GEJ983047 GOF983044:GOF983047 GYB983044:GYB983047 HHX983044:HHX983047 HRT983044:HRT983047 IBP983044:IBP983047 ILL983044:ILL983047 IVH983044:IVH983047 JFD983044:JFD983047 JOZ983044:JOZ983047 JYV983044:JYV983047 KIR983044:KIR983047 KSN983044:KSN983047 LCJ983044:LCJ983047 LMF983044:LMF983047 LWB983044:LWB983047 MFX983044:MFX983047 MPT983044:MPT983047 MZP983044:MZP983047 NJL983044:NJL983047 NTH983044:NTH983047 ODD983044:ODD983047 OMZ983044:OMZ983047 OWV983044:OWV983047 PGR983044:PGR983047 PQN983044:PQN983047 QAJ983044:QAJ983047 QKF983044:QKF983047 QUB983044:QUB983047 RDX983044:RDX983047 RNT983044:RNT983047 RXP983044:RXP983047 SHL983044:SHL983047 SRH983044:SRH983047 TBD983044:TBD983047 TKZ983044:TKZ983047 TUV983044:TUV983047 UER983044:UER983047 UON983044:UON983047 UYJ983044:UYJ983047 VIF983044:VIF983047 VSB983044:VSB983047 WBX983044:WBX983047 WLT983044:WLT983047 WVP983044:WVP983047 N65540:N65543 JJ65540:JJ65543 TF65540:TF65543 ADB65540:ADB65543 AMX65540:AMX65543 AWT65540:AWT65543 BGP65540:BGP65543 BQL65540:BQL65543 CAH65540:CAH65543 CKD65540:CKD65543 CTZ65540:CTZ65543 DDV65540:DDV65543 DNR65540:DNR65543 DXN65540:DXN65543 EHJ65540:EHJ65543 ERF65540:ERF65543 FBB65540:FBB65543 FKX65540:FKX65543 FUT65540:FUT65543 GEP65540:GEP65543 GOL65540:GOL65543 GYH65540:GYH65543 HID65540:HID65543 HRZ65540:HRZ65543 IBV65540:IBV65543 ILR65540:ILR65543 IVN65540:IVN65543 JFJ65540:JFJ65543 JPF65540:JPF65543 JZB65540:JZB65543 KIX65540:KIX65543 KST65540:KST65543 LCP65540:LCP65543 LML65540:LML65543 LWH65540:LWH65543 MGD65540:MGD65543 MPZ65540:MPZ65543 MZV65540:MZV65543 NJR65540:NJR65543 NTN65540:NTN65543 ODJ65540:ODJ65543 ONF65540:ONF65543 OXB65540:OXB65543 PGX65540:PGX65543 PQT65540:PQT65543 QAP65540:QAP65543 QKL65540:QKL65543 QUH65540:QUH65543 RED65540:RED65543 RNZ65540:RNZ65543 RXV65540:RXV65543 SHR65540:SHR65543 SRN65540:SRN65543 TBJ65540:TBJ65543 TLF65540:TLF65543 TVB65540:TVB65543 UEX65540:UEX65543 UOT65540:UOT65543 UYP65540:UYP65543 VIL65540:VIL65543 VSH65540:VSH65543 WCD65540:WCD65543 WLZ65540:WLZ65543 WVV65540:WVV65543 N131076:N131079 JJ131076:JJ131079 TF131076:TF131079 ADB131076:ADB131079 AMX131076:AMX131079 AWT131076:AWT131079 BGP131076:BGP131079 BQL131076:BQL131079 CAH131076:CAH131079 CKD131076:CKD131079 CTZ131076:CTZ131079 DDV131076:DDV131079 DNR131076:DNR131079 DXN131076:DXN131079 EHJ131076:EHJ131079 ERF131076:ERF131079 FBB131076:FBB131079 FKX131076:FKX131079 FUT131076:FUT131079 GEP131076:GEP131079 GOL131076:GOL131079 GYH131076:GYH131079 HID131076:HID131079 HRZ131076:HRZ131079 IBV131076:IBV131079 ILR131076:ILR131079 IVN131076:IVN131079 JFJ131076:JFJ131079 JPF131076:JPF131079 JZB131076:JZB131079 KIX131076:KIX131079 KST131076:KST131079 LCP131076:LCP131079 LML131076:LML131079 LWH131076:LWH131079 MGD131076:MGD131079 MPZ131076:MPZ131079 MZV131076:MZV131079 NJR131076:NJR131079 NTN131076:NTN131079 ODJ131076:ODJ131079 ONF131076:ONF131079 OXB131076:OXB131079 PGX131076:PGX131079 PQT131076:PQT131079 QAP131076:QAP131079 QKL131076:QKL131079 QUH131076:QUH131079 RED131076:RED131079 RNZ131076:RNZ131079 RXV131076:RXV131079 SHR131076:SHR131079 SRN131076:SRN131079 TBJ131076:TBJ131079 TLF131076:TLF131079 TVB131076:TVB131079 UEX131076:UEX131079 UOT131076:UOT131079 UYP131076:UYP131079 VIL131076:VIL131079 VSH131076:VSH131079 WCD131076:WCD131079 WLZ131076:WLZ131079 WVV131076:WVV131079 N196612:N196615 JJ196612:JJ196615 TF196612:TF196615 ADB196612:ADB196615 AMX196612:AMX196615 AWT196612:AWT196615 BGP196612:BGP196615 BQL196612:BQL196615 CAH196612:CAH196615 CKD196612:CKD196615 CTZ196612:CTZ196615 DDV196612:DDV196615 DNR196612:DNR196615 DXN196612:DXN196615 EHJ196612:EHJ196615 ERF196612:ERF196615 FBB196612:FBB196615 FKX196612:FKX196615 FUT196612:FUT196615 GEP196612:GEP196615 GOL196612:GOL196615 GYH196612:GYH196615 HID196612:HID196615 HRZ196612:HRZ196615 IBV196612:IBV196615 ILR196612:ILR196615 IVN196612:IVN196615 JFJ196612:JFJ196615 JPF196612:JPF196615 JZB196612:JZB196615 KIX196612:KIX196615 KST196612:KST196615 LCP196612:LCP196615 LML196612:LML196615 LWH196612:LWH196615 MGD196612:MGD196615 MPZ196612:MPZ196615 MZV196612:MZV196615 NJR196612:NJR196615 NTN196612:NTN196615 ODJ196612:ODJ196615 ONF196612:ONF196615 OXB196612:OXB196615 PGX196612:PGX196615 PQT196612:PQT196615 QAP196612:QAP196615 QKL196612:QKL196615 QUH196612:QUH196615 RED196612:RED196615 RNZ196612:RNZ196615 RXV196612:RXV196615 SHR196612:SHR196615 SRN196612:SRN196615 TBJ196612:TBJ196615 TLF196612:TLF196615 TVB196612:TVB196615 UEX196612:UEX196615 UOT196612:UOT196615 UYP196612:UYP196615 VIL196612:VIL196615 VSH196612:VSH196615 WCD196612:WCD196615 WLZ196612:WLZ196615 WVV196612:WVV196615 N262148:N262151 JJ262148:JJ262151 TF262148:TF262151 ADB262148:ADB262151 AMX262148:AMX262151 AWT262148:AWT262151 BGP262148:BGP262151 BQL262148:BQL262151 CAH262148:CAH262151 CKD262148:CKD262151 CTZ262148:CTZ262151 DDV262148:DDV262151 DNR262148:DNR262151 DXN262148:DXN262151 EHJ262148:EHJ262151 ERF262148:ERF262151 FBB262148:FBB262151 FKX262148:FKX262151 FUT262148:FUT262151 GEP262148:GEP262151 GOL262148:GOL262151 GYH262148:GYH262151 HID262148:HID262151 HRZ262148:HRZ262151 IBV262148:IBV262151 ILR262148:ILR262151 IVN262148:IVN262151 JFJ262148:JFJ262151 JPF262148:JPF262151 JZB262148:JZB262151 KIX262148:KIX262151 KST262148:KST262151 LCP262148:LCP262151 LML262148:LML262151 LWH262148:LWH262151 MGD262148:MGD262151 MPZ262148:MPZ262151 MZV262148:MZV262151 NJR262148:NJR262151 NTN262148:NTN262151 ODJ262148:ODJ262151 ONF262148:ONF262151 OXB262148:OXB262151 PGX262148:PGX262151 PQT262148:PQT262151 QAP262148:QAP262151 QKL262148:QKL262151 QUH262148:QUH262151 RED262148:RED262151 RNZ262148:RNZ262151 RXV262148:RXV262151 SHR262148:SHR262151 SRN262148:SRN262151 TBJ262148:TBJ262151 TLF262148:TLF262151 TVB262148:TVB262151 UEX262148:UEX262151 UOT262148:UOT262151 UYP262148:UYP262151 VIL262148:VIL262151 VSH262148:VSH262151 WCD262148:WCD262151 WLZ262148:WLZ262151 WVV262148:WVV262151 N327684:N327687 JJ327684:JJ327687 TF327684:TF327687 ADB327684:ADB327687 AMX327684:AMX327687 AWT327684:AWT327687 BGP327684:BGP327687 BQL327684:BQL327687 CAH327684:CAH327687 CKD327684:CKD327687 CTZ327684:CTZ327687 DDV327684:DDV327687 DNR327684:DNR327687 DXN327684:DXN327687 EHJ327684:EHJ327687 ERF327684:ERF327687 FBB327684:FBB327687 FKX327684:FKX327687 FUT327684:FUT327687 GEP327684:GEP327687 GOL327684:GOL327687 GYH327684:GYH327687 HID327684:HID327687 HRZ327684:HRZ327687 IBV327684:IBV327687 ILR327684:ILR327687 IVN327684:IVN327687 JFJ327684:JFJ327687 JPF327684:JPF327687 JZB327684:JZB327687 KIX327684:KIX327687 KST327684:KST327687 LCP327684:LCP327687 LML327684:LML327687 LWH327684:LWH327687 MGD327684:MGD327687 MPZ327684:MPZ327687 MZV327684:MZV327687 NJR327684:NJR327687 NTN327684:NTN327687 ODJ327684:ODJ327687 ONF327684:ONF327687 OXB327684:OXB327687 PGX327684:PGX327687 PQT327684:PQT327687 QAP327684:QAP327687 QKL327684:QKL327687 QUH327684:QUH327687 RED327684:RED327687 RNZ327684:RNZ327687 RXV327684:RXV327687 SHR327684:SHR327687 SRN327684:SRN327687 TBJ327684:TBJ327687 TLF327684:TLF327687 TVB327684:TVB327687 UEX327684:UEX327687 UOT327684:UOT327687 UYP327684:UYP327687 VIL327684:VIL327687 VSH327684:VSH327687 WCD327684:WCD327687 WLZ327684:WLZ327687 WVV327684:WVV327687 N393220:N393223 JJ393220:JJ393223 TF393220:TF393223 ADB393220:ADB393223 AMX393220:AMX393223 AWT393220:AWT393223 BGP393220:BGP393223 BQL393220:BQL393223 CAH393220:CAH393223 CKD393220:CKD393223 CTZ393220:CTZ393223 DDV393220:DDV393223 DNR393220:DNR393223 DXN393220:DXN393223 EHJ393220:EHJ393223 ERF393220:ERF393223 FBB393220:FBB393223 FKX393220:FKX393223 FUT393220:FUT393223 GEP393220:GEP393223 GOL393220:GOL393223 GYH393220:GYH393223 HID393220:HID393223 HRZ393220:HRZ393223 IBV393220:IBV393223 ILR393220:ILR393223 IVN393220:IVN393223 JFJ393220:JFJ393223 JPF393220:JPF393223 JZB393220:JZB393223 KIX393220:KIX393223 KST393220:KST393223 LCP393220:LCP393223 LML393220:LML393223 LWH393220:LWH393223 MGD393220:MGD393223 MPZ393220:MPZ393223 MZV393220:MZV393223 NJR393220:NJR393223 NTN393220:NTN393223 ODJ393220:ODJ393223 ONF393220:ONF393223 OXB393220:OXB393223 PGX393220:PGX393223 PQT393220:PQT393223 QAP393220:QAP393223 QKL393220:QKL393223 QUH393220:QUH393223 RED393220:RED393223 RNZ393220:RNZ393223 RXV393220:RXV393223 SHR393220:SHR393223 SRN393220:SRN393223 TBJ393220:TBJ393223 TLF393220:TLF393223 TVB393220:TVB393223 UEX393220:UEX393223 UOT393220:UOT393223 UYP393220:UYP393223 VIL393220:VIL393223 VSH393220:VSH393223 WCD393220:WCD393223 WLZ393220:WLZ393223 WVV393220:WVV393223 N458756:N458759 JJ458756:JJ458759 TF458756:TF458759 ADB458756:ADB458759 AMX458756:AMX458759 AWT458756:AWT458759 BGP458756:BGP458759 BQL458756:BQL458759 CAH458756:CAH458759 CKD458756:CKD458759 CTZ458756:CTZ458759 DDV458756:DDV458759 DNR458756:DNR458759 DXN458756:DXN458759 EHJ458756:EHJ458759 ERF458756:ERF458759 FBB458756:FBB458759 FKX458756:FKX458759 FUT458756:FUT458759 GEP458756:GEP458759 GOL458756:GOL458759 GYH458756:GYH458759 HID458756:HID458759 HRZ458756:HRZ458759 IBV458756:IBV458759 ILR458756:ILR458759 IVN458756:IVN458759 JFJ458756:JFJ458759 JPF458756:JPF458759 JZB458756:JZB458759 KIX458756:KIX458759 KST458756:KST458759 LCP458756:LCP458759 LML458756:LML458759 LWH458756:LWH458759 MGD458756:MGD458759 MPZ458756:MPZ458759 MZV458756:MZV458759 NJR458756:NJR458759 NTN458756:NTN458759 ODJ458756:ODJ458759 ONF458756:ONF458759 OXB458756:OXB458759 PGX458756:PGX458759 PQT458756:PQT458759 QAP458756:QAP458759 QKL458756:QKL458759 QUH458756:QUH458759 RED458756:RED458759 RNZ458756:RNZ458759 RXV458756:RXV458759 SHR458756:SHR458759 SRN458756:SRN458759 TBJ458756:TBJ458759 TLF458756:TLF458759 TVB458756:TVB458759 UEX458756:UEX458759 UOT458756:UOT458759 UYP458756:UYP458759 VIL458756:VIL458759 VSH458756:VSH458759 WCD458756:WCD458759 WLZ458756:WLZ458759 WVV458756:WVV458759 N524292:N524295 JJ524292:JJ524295 TF524292:TF524295 ADB524292:ADB524295 AMX524292:AMX524295 AWT524292:AWT524295 BGP524292:BGP524295 BQL524292:BQL524295 CAH524292:CAH524295 CKD524292:CKD524295 CTZ524292:CTZ524295 DDV524292:DDV524295 DNR524292:DNR524295 DXN524292:DXN524295 EHJ524292:EHJ524295 ERF524292:ERF524295 FBB524292:FBB524295 FKX524292:FKX524295 FUT524292:FUT524295 GEP524292:GEP524295 GOL524292:GOL524295 GYH524292:GYH524295 HID524292:HID524295 HRZ524292:HRZ524295 IBV524292:IBV524295 ILR524292:ILR524295 IVN524292:IVN524295 JFJ524292:JFJ524295 JPF524292:JPF524295 JZB524292:JZB524295 KIX524292:KIX524295 KST524292:KST524295 LCP524292:LCP524295 LML524292:LML524295 LWH524292:LWH524295 MGD524292:MGD524295 MPZ524292:MPZ524295 MZV524292:MZV524295 NJR524292:NJR524295 NTN524292:NTN524295 ODJ524292:ODJ524295 ONF524292:ONF524295 OXB524292:OXB524295 PGX524292:PGX524295 PQT524292:PQT524295 QAP524292:QAP524295 QKL524292:QKL524295 QUH524292:QUH524295 RED524292:RED524295 RNZ524292:RNZ524295 RXV524292:RXV524295 SHR524292:SHR524295 SRN524292:SRN524295 TBJ524292:TBJ524295 TLF524292:TLF524295 TVB524292:TVB524295 UEX524292:UEX524295 UOT524292:UOT524295 UYP524292:UYP524295 VIL524292:VIL524295 VSH524292:VSH524295 WCD524292:WCD524295 WLZ524292:WLZ524295 WVV524292:WVV524295 N589828:N589831 JJ589828:JJ589831 TF589828:TF589831 ADB589828:ADB589831 AMX589828:AMX589831 AWT589828:AWT589831 BGP589828:BGP589831 BQL589828:BQL589831 CAH589828:CAH589831 CKD589828:CKD589831 CTZ589828:CTZ589831 DDV589828:DDV589831 DNR589828:DNR589831 DXN589828:DXN589831 EHJ589828:EHJ589831 ERF589828:ERF589831 FBB589828:FBB589831 FKX589828:FKX589831 FUT589828:FUT589831 GEP589828:GEP589831 GOL589828:GOL589831 GYH589828:GYH589831 HID589828:HID589831 HRZ589828:HRZ589831 IBV589828:IBV589831 ILR589828:ILR589831 IVN589828:IVN589831 JFJ589828:JFJ589831 JPF589828:JPF589831 JZB589828:JZB589831 KIX589828:KIX589831 KST589828:KST589831 LCP589828:LCP589831 LML589828:LML589831 LWH589828:LWH589831 MGD589828:MGD589831 MPZ589828:MPZ589831 MZV589828:MZV589831 NJR589828:NJR589831 NTN589828:NTN589831 ODJ589828:ODJ589831 ONF589828:ONF589831 OXB589828:OXB589831 PGX589828:PGX589831 PQT589828:PQT589831 QAP589828:QAP589831 QKL589828:QKL589831 QUH589828:QUH589831 RED589828:RED589831 RNZ589828:RNZ589831 RXV589828:RXV589831 SHR589828:SHR589831 SRN589828:SRN589831 TBJ589828:TBJ589831 TLF589828:TLF589831 TVB589828:TVB589831 UEX589828:UEX589831 UOT589828:UOT589831 UYP589828:UYP589831 VIL589828:VIL589831 VSH589828:VSH589831 WCD589828:WCD589831 WLZ589828:WLZ589831 WVV589828:WVV589831 N655364:N655367 JJ655364:JJ655367 TF655364:TF655367 ADB655364:ADB655367 AMX655364:AMX655367 AWT655364:AWT655367 BGP655364:BGP655367 BQL655364:BQL655367 CAH655364:CAH655367 CKD655364:CKD655367 CTZ655364:CTZ655367 DDV655364:DDV655367 DNR655364:DNR655367 DXN655364:DXN655367 EHJ655364:EHJ655367 ERF655364:ERF655367 FBB655364:FBB655367 FKX655364:FKX655367 FUT655364:FUT655367 GEP655364:GEP655367 GOL655364:GOL655367 GYH655364:GYH655367 HID655364:HID655367 HRZ655364:HRZ655367 IBV655364:IBV655367 ILR655364:ILR655367 IVN655364:IVN655367 JFJ655364:JFJ655367 JPF655364:JPF655367 JZB655364:JZB655367 KIX655364:KIX655367 KST655364:KST655367 LCP655364:LCP655367 LML655364:LML655367 LWH655364:LWH655367 MGD655364:MGD655367 MPZ655364:MPZ655367 MZV655364:MZV655367 NJR655364:NJR655367 NTN655364:NTN655367 ODJ655364:ODJ655367 ONF655364:ONF655367 OXB655364:OXB655367 PGX655364:PGX655367 PQT655364:PQT655367 QAP655364:QAP655367 QKL655364:QKL655367 QUH655364:QUH655367 RED655364:RED655367 RNZ655364:RNZ655367 RXV655364:RXV655367 SHR655364:SHR655367 SRN655364:SRN655367 TBJ655364:TBJ655367 TLF655364:TLF655367 TVB655364:TVB655367 UEX655364:UEX655367 UOT655364:UOT655367 UYP655364:UYP655367 VIL655364:VIL655367 VSH655364:VSH655367 WCD655364:WCD655367 WLZ655364:WLZ655367 WVV655364:WVV655367 N720900:N720903 JJ720900:JJ720903 TF720900:TF720903 ADB720900:ADB720903 AMX720900:AMX720903 AWT720900:AWT720903 BGP720900:BGP720903 BQL720900:BQL720903 CAH720900:CAH720903 CKD720900:CKD720903 CTZ720900:CTZ720903 DDV720900:DDV720903 DNR720900:DNR720903 DXN720900:DXN720903 EHJ720900:EHJ720903 ERF720900:ERF720903 FBB720900:FBB720903 FKX720900:FKX720903 FUT720900:FUT720903 GEP720900:GEP720903 GOL720900:GOL720903 GYH720900:GYH720903 HID720900:HID720903 HRZ720900:HRZ720903 IBV720900:IBV720903 ILR720900:ILR720903 IVN720900:IVN720903 JFJ720900:JFJ720903 JPF720900:JPF720903 JZB720900:JZB720903 KIX720900:KIX720903 KST720900:KST720903 LCP720900:LCP720903 LML720900:LML720903 LWH720900:LWH720903 MGD720900:MGD720903 MPZ720900:MPZ720903 MZV720900:MZV720903 NJR720900:NJR720903 NTN720900:NTN720903 ODJ720900:ODJ720903 ONF720900:ONF720903 OXB720900:OXB720903 PGX720900:PGX720903 PQT720900:PQT720903 QAP720900:QAP720903 QKL720900:QKL720903 QUH720900:QUH720903 RED720900:RED720903 RNZ720900:RNZ720903 RXV720900:RXV720903 SHR720900:SHR720903 SRN720900:SRN720903 TBJ720900:TBJ720903 TLF720900:TLF720903 TVB720900:TVB720903 UEX720900:UEX720903 UOT720900:UOT720903 UYP720900:UYP720903 VIL720900:VIL720903 VSH720900:VSH720903 WCD720900:WCD720903 WLZ720900:WLZ720903 WVV720900:WVV720903 N786436:N786439 JJ786436:JJ786439 TF786436:TF786439 ADB786436:ADB786439 AMX786436:AMX786439 AWT786436:AWT786439 BGP786436:BGP786439 BQL786436:BQL786439 CAH786436:CAH786439 CKD786436:CKD786439 CTZ786436:CTZ786439 DDV786436:DDV786439 DNR786436:DNR786439 DXN786436:DXN786439 EHJ786436:EHJ786439 ERF786436:ERF786439 FBB786436:FBB786439 FKX786436:FKX786439 FUT786436:FUT786439 GEP786436:GEP786439 GOL786436:GOL786439 GYH786436:GYH786439 HID786436:HID786439 HRZ786436:HRZ786439 IBV786436:IBV786439 ILR786436:ILR786439 IVN786436:IVN786439 JFJ786436:JFJ786439 JPF786436:JPF786439 JZB786436:JZB786439 KIX786436:KIX786439 KST786436:KST786439 LCP786436:LCP786439 LML786436:LML786439 LWH786436:LWH786439 MGD786436:MGD786439 MPZ786436:MPZ786439 MZV786436:MZV786439 NJR786436:NJR786439 NTN786436:NTN786439 ODJ786436:ODJ786439 ONF786436:ONF786439 OXB786436:OXB786439 PGX786436:PGX786439 PQT786436:PQT786439 QAP786436:QAP786439 QKL786436:QKL786439 QUH786436:QUH786439 RED786436:RED786439 RNZ786436:RNZ786439 RXV786436:RXV786439 SHR786436:SHR786439 SRN786436:SRN786439 TBJ786436:TBJ786439 TLF786436:TLF786439 TVB786436:TVB786439 UEX786436:UEX786439 UOT786436:UOT786439 UYP786436:UYP786439 VIL786436:VIL786439 VSH786436:VSH786439 WCD786436:WCD786439 WLZ786436:WLZ786439 WVV786436:WVV786439 N851972:N851975 JJ851972:JJ851975 TF851972:TF851975 ADB851972:ADB851975 AMX851972:AMX851975 AWT851972:AWT851975 BGP851972:BGP851975 BQL851972:BQL851975 CAH851972:CAH851975 CKD851972:CKD851975 CTZ851972:CTZ851975 DDV851972:DDV851975 DNR851972:DNR851975 DXN851972:DXN851975 EHJ851972:EHJ851975 ERF851972:ERF851975 FBB851972:FBB851975 FKX851972:FKX851975 FUT851972:FUT851975 GEP851972:GEP851975 GOL851972:GOL851975 GYH851972:GYH851975 HID851972:HID851975 HRZ851972:HRZ851975 IBV851972:IBV851975 ILR851972:ILR851975 IVN851972:IVN851975 JFJ851972:JFJ851975 JPF851972:JPF851975 JZB851972:JZB851975 KIX851972:KIX851975 KST851972:KST851975 LCP851972:LCP851975 LML851972:LML851975 LWH851972:LWH851975 MGD851972:MGD851975 MPZ851972:MPZ851975 MZV851972:MZV851975 NJR851972:NJR851975 NTN851972:NTN851975 ODJ851972:ODJ851975 ONF851972:ONF851975 OXB851972:OXB851975 PGX851972:PGX851975 PQT851972:PQT851975 QAP851972:QAP851975 QKL851972:QKL851975 QUH851972:QUH851975 RED851972:RED851975 RNZ851972:RNZ851975 RXV851972:RXV851975 SHR851972:SHR851975 SRN851972:SRN851975 TBJ851972:TBJ851975 TLF851972:TLF851975 TVB851972:TVB851975 UEX851972:UEX851975 UOT851972:UOT851975 UYP851972:UYP851975 VIL851972:VIL851975 VSH851972:VSH851975 WCD851972:WCD851975 WLZ851972:WLZ851975 WVV851972:WVV851975 N917508:N917511 JJ917508:JJ917511 TF917508:TF917511 ADB917508:ADB917511 AMX917508:AMX917511 AWT917508:AWT917511 BGP917508:BGP917511 BQL917508:BQL917511 CAH917508:CAH917511 CKD917508:CKD917511 CTZ917508:CTZ917511 DDV917508:DDV917511 DNR917508:DNR917511 DXN917508:DXN917511 EHJ917508:EHJ917511 ERF917508:ERF917511 FBB917508:FBB917511 FKX917508:FKX917511 FUT917508:FUT917511 GEP917508:GEP917511 GOL917508:GOL917511 GYH917508:GYH917511 HID917508:HID917511 HRZ917508:HRZ917511 IBV917508:IBV917511 ILR917508:ILR917511 IVN917508:IVN917511 JFJ917508:JFJ917511 JPF917508:JPF917511 JZB917508:JZB917511 KIX917508:KIX917511 KST917508:KST917511 LCP917508:LCP917511 LML917508:LML917511 LWH917508:LWH917511 MGD917508:MGD917511 MPZ917508:MPZ917511 MZV917508:MZV917511 NJR917508:NJR917511 NTN917508:NTN917511 ODJ917508:ODJ917511 ONF917508:ONF917511 OXB917508:OXB917511 PGX917508:PGX917511 PQT917508:PQT917511 QAP917508:QAP917511 QKL917508:QKL917511 QUH917508:QUH917511 RED917508:RED917511 RNZ917508:RNZ917511 RXV917508:RXV917511 SHR917508:SHR917511 SRN917508:SRN917511 TBJ917508:TBJ917511 TLF917508:TLF917511 TVB917508:TVB917511 UEX917508:UEX917511 UOT917508:UOT917511 UYP917508:UYP917511 VIL917508:VIL917511 VSH917508:VSH917511 WCD917508:WCD917511 WLZ917508:WLZ917511 WVV917508:WVV917511 N983044:N983047 JJ983044:JJ983047 TF983044:TF983047 ADB983044:ADB983047 AMX983044:AMX983047 AWT983044:AWT983047 BGP983044:BGP983047 BQL983044:BQL983047 CAH983044:CAH983047 CKD983044:CKD983047 CTZ983044:CTZ983047 DDV983044:DDV983047 DNR983044:DNR983047 DXN983044:DXN983047 EHJ983044:EHJ983047 ERF983044:ERF983047 FBB983044:FBB983047 FKX983044:FKX983047 FUT983044:FUT983047 GEP983044:GEP983047 GOL983044:GOL983047 GYH983044:GYH983047 HID983044:HID983047 HRZ983044:HRZ983047 IBV983044:IBV983047 ILR983044:ILR983047 IVN983044:IVN983047 JFJ983044:JFJ983047 JPF983044:JPF983047 JZB983044:JZB983047 KIX983044:KIX983047 KST983044:KST983047 LCP983044:LCP983047 LML983044:LML983047 LWH983044:LWH983047 MGD983044:MGD983047 MPZ983044:MPZ983047 MZV983044:MZV983047 NJR983044:NJR983047 NTN983044:NTN983047 ODJ983044:ODJ983047 ONF983044:ONF983047 OXB983044:OXB983047 PGX983044:PGX983047 PQT983044:PQT983047 QAP983044:QAP983047 QKL983044:QKL983047 QUH983044:QUH983047 RED983044:RED983047 RNZ983044:RNZ983047 RXV983044:RXV983047 SHR983044:SHR983047 SRN983044:SRN983047 TBJ983044:TBJ983047 TLF983044:TLF983047 TVB983044:TVB983047 UEX983044:UEX983047 UOT983044:UOT983047 UYP983044:UYP983047 VIL983044:VIL983047 VSH983044:VSH983047 WCD983044:WCD983047 WLZ983044:WLZ983047 WVV983044:WVV983047 T65540:T65543 JP65540:JP65543 TL65540:TL65543 ADH65540:ADH65543 AND65540:AND65543 AWZ65540:AWZ65543 BGV65540:BGV65543 BQR65540:BQR65543 CAN65540:CAN65543 CKJ65540:CKJ65543 CUF65540:CUF65543 DEB65540:DEB65543 DNX65540:DNX65543 DXT65540:DXT65543 EHP65540:EHP65543 ERL65540:ERL65543 FBH65540:FBH65543 FLD65540:FLD65543 FUZ65540:FUZ65543 GEV65540:GEV65543 GOR65540:GOR65543 GYN65540:GYN65543 HIJ65540:HIJ65543 HSF65540:HSF65543 ICB65540:ICB65543 ILX65540:ILX65543 IVT65540:IVT65543 JFP65540:JFP65543 JPL65540:JPL65543 JZH65540:JZH65543 KJD65540:KJD65543 KSZ65540:KSZ65543 LCV65540:LCV65543 LMR65540:LMR65543 LWN65540:LWN65543 MGJ65540:MGJ65543 MQF65540:MQF65543 NAB65540:NAB65543 NJX65540:NJX65543 NTT65540:NTT65543 ODP65540:ODP65543 ONL65540:ONL65543 OXH65540:OXH65543 PHD65540:PHD65543 PQZ65540:PQZ65543 QAV65540:QAV65543 QKR65540:QKR65543 QUN65540:QUN65543 REJ65540:REJ65543 ROF65540:ROF65543 RYB65540:RYB65543 SHX65540:SHX65543 SRT65540:SRT65543 TBP65540:TBP65543 TLL65540:TLL65543 TVH65540:TVH65543 UFD65540:UFD65543 UOZ65540:UOZ65543 UYV65540:UYV65543 VIR65540:VIR65543 VSN65540:VSN65543 WCJ65540:WCJ65543 WMF65540:WMF65543 WWB65540:WWB65543 T131076:T131079 JP131076:JP131079 TL131076:TL131079 ADH131076:ADH131079 AND131076:AND131079 AWZ131076:AWZ131079 BGV131076:BGV131079 BQR131076:BQR131079 CAN131076:CAN131079 CKJ131076:CKJ131079 CUF131076:CUF131079 DEB131076:DEB131079 DNX131076:DNX131079 DXT131076:DXT131079 EHP131076:EHP131079 ERL131076:ERL131079 FBH131076:FBH131079 FLD131076:FLD131079 FUZ131076:FUZ131079 GEV131076:GEV131079 GOR131076:GOR131079 GYN131076:GYN131079 HIJ131076:HIJ131079 HSF131076:HSF131079 ICB131076:ICB131079 ILX131076:ILX131079 IVT131076:IVT131079 JFP131076:JFP131079 JPL131076:JPL131079 JZH131076:JZH131079 KJD131076:KJD131079 KSZ131076:KSZ131079 LCV131076:LCV131079 LMR131076:LMR131079 LWN131076:LWN131079 MGJ131076:MGJ131079 MQF131076:MQF131079 NAB131076:NAB131079 NJX131076:NJX131079 NTT131076:NTT131079 ODP131076:ODP131079 ONL131076:ONL131079 OXH131076:OXH131079 PHD131076:PHD131079 PQZ131076:PQZ131079 QAV131076:QAV131079 QKR131076:QKR131079 QUN131076:QUN131079 REJ131076:REJ131079 ROF131076:ROF131079 RYB131076:RYB131079 SHX131076:SHX131079 SRT131076:SRT131079 TBP131076:TBP131079 TLL131076:TLL131079 TVH131076:TVH131079 UFD131076:UFD131079 UOZ131076:UOZ131079 UYV131076:UYV131079 VIR131076:VIR131079 VSN131076:VSN131079 WCJ131076:WCJ131079 WMF131076:WMF131079 WWB131076:WWB131079 T196612:T196615 JP196612:JP196615 TL196612:TL196615 ADH196612:ADH196615 AND196612:AND196615 AWZ196612:AWZ196615 BGV196612:BGV196615 BQR196612:BQR196615 CAN196612:CAN196615 CKJ196612:CKJ196615 CUF196612:CUF196615 DEB196612:DEB196615 DNX196612:DNX196615 DXT196612:DXT196615 EHP196612:EHP196615 ERL196612:ERL196615 FBH196612:FBH196615 FLD196612:FLD196615 FUZ196612:FUZ196615 GEV196612:GEV196615 GOR196612:GOR196615 GYN196612:GYN196615 HIJ196612:HIJ196615 HSF196612:HSF196615 ICB196612:ICB196615 ILX196612:ILX196615 IVT196612:IVT196615 JFP196612:JFP196615 JPL196612:JPL196615 JZH196612:JZH196615 KJD196612:KJD196615 KSZ196612:KSZ196615 LCV196612:LCV196615 LMR196612:LMR196615 LWN196612:LWN196615 MGJ196612:MGJ196615 MQF196612:MQF196615 NAB196612:NAB196615 NJX196612:NJX196615 NTT196612:NTT196615 ODP196612:ODP196615 ONL196612:ONL196615 OXH196612:OXH196615 PHD196612:PHD196615 PQZ196612:PQZ196615 QAV196612:QAV196615 QKR196612:QKR196615 QUN196612:QUN196615 REJ196612:REJ196615 ROF196612:ROF196615 RYB196612:RYB196615 SHX196612:SHX196615 SRT196612:SRT196615 TBP196612:TBP196615 TLL196612:TLL196615 TVH196612:TVH196615 UFD196612:UFD196615 UOZ196612:UOZ196615 UYV196612:UYV196615 VIR196612:VIR196615 VSN196612:VSN196615 WCJ196612:WCJ196615 WMF196612:WMF196615 WWB196612:WWB196615 T262148:T262151 JP262148:JP262151 TL262148:TL262151 ADH262148:ADH262151 AND262148:AND262151 AWZ262148:AWZ262151 BGV262148:BGV262151 BQR262148:BQR262151 CAN262148:CAN262151 CKJ262148:CKJ262151 CUF262148:CUF262151 DEB262148:DEB262151 DNX262148:DNX262151 DXT262148:DXT262151 EHP262148:EHP262151 ERL262148:ERL262151 FBH262148:FBH262151 FLD262148:FLD262151 FUZ262148:FUZ262151 GEV262148:GEV262151 GOR262148:GOR262151 GYN262148:GYN262151 HIJ262148:HIJ262151 HSF262148:HSF262151 ICB262148:ICB262151 ILX262148:ILX262151 IVT262148:IVT262151 JFP262148:JFP262151 JPL262148:JPL262151 JZH262148:JZH262151 KJD262148:KJD262151 KSZ262148:KSZ262151 LCV262148:LCV262151 LMR262148:LMR262151 LWN262148:LWN262151 MGJ262148:MGJ262151 MQF262148:MQF262151 NAB262148:NAB262151 NJX262148:NJX262151 NTT262148:NTT262151 ODP262148:ODP262151 ONL262148:ONL262151 OXH262148:OXH262151 PHD262148:PHD262151 PQZ262148:PQZ262151 QAV262148:QAV262151 QKR262148:QKR262151 QUN262148:QUN262151 REJ262148:REJ262151 ROF262148:ROF262151 RYB262148:RYB262151 SHX262148:SHX262151 SRT262148:SRT262151 TBP262148:TBP262151 TLL262148:TLL262151 TVH262148:TVH262151 UFD262148:UFD262151 UOZ262148:UOZ262151 UYV262148:UYV262151 VIR262148:VIR262151 VSN262148:VSN262151 WCJ262148:WCJ262151 WMF262148:WMF262151 WWB262148:WWB262151 T327684:T327687 JP327684:JP327687 TL327684:TL327687 ADH327684:ADH327687 AND327684:AND327687 AWZ327684:AWZ327687 BGV327684:BGV327687 BQR327684:BQR327687 CAN327684:CAN327687 CKJ327684:CKJ327687 CUF327684:CUF327687 DEB327684:DEB327687 DNX327684:DNX327687 DXT327684:DXT327687 EHP327684:EHP327687 ERL327684:ERL327687 FBH327684:FBH327687 FLD327684:FLD327687 FUZ327684:FUZ327687 GEV327684:GEV327687 GOR327684:GOR327687 GYN327684:GYN327687 HIJ327684:HIJ327687 HSF327684:HSF327687 ICB327684:ICB327687 ILX327684:ILX327687 IVT327684:IVT327687 JFP327684:JFP327687 JPL327684:JPL327687 JZH327684:JZH327687 KJD327684:KJD327687 KSZ327684:KSZ327687 LCV327684:LCV327687 LMR327684:LMR327687 LWN327684:LWN327687 MGJ327684:MGJ327687 MQF327684:MQF327687 NAB327684:NAB327687 NJX327684:NJX327687 NTT327684:NTT327687 ODP327684:ODP327687 ONL327684:ONL327687 OXH327684:OXH327687 PHD327684:PHD327687 PQZ327684:PQZ327687 QAV327684:QAV327687 QKR327684:QKR327687 QUN327684:QUN327687 REJ327684:REJ327687 ROF327684:ROF327687 RYB327684:RYB327687 SHX327684:SHX327687 SRT327684:SRT327687 TBP327684:TBP327687 TLL327684:TLL327687 TVH327684:TVH327687 UFD327684:UFD327687 UOZ327684:UOZ327687 UYV327684:UYV327687 VIR327684:VIR327687 VSN327684:VSN327687 WCJ327684:WCJ327687 WMF327684:WMF327687 WWB327684:WWB327687 T393220:T393223 JP393220:JP393223 TL393220:TL393223 ADH393220:ADH393223 AND393220:AND393223 AWZ393220:AWZ393223 BGV393220:BGV393223 BQR393220:BQR393223 CAN393220:CAN393223 CKJ393220:CKJ393223 CUF393220:CUF393223 DEB393220:DEB393223 DNX393220:DNX393223 DXT393220:DXT393223 EHP393220:EHP393223 ERL393220:ERL393223 FBH393220:FBH393223 FLD393220:FLD393223 FUZ393220:FUZ393223 GEV393220:GEV393223 GOR393220:GOR393223 GYN393220:GYN393223 HIJ393220:HIJ393223 HSF393220:HSF393223 ICB393220:ICB393223 ILX393220:ILX393223 IVT393220:IVT393223 JFP393220:JFP393223 JPL393220:JPL393223 JZH393220:JZH393223 KJD393220:KJD393223 KSZ393220:KSZ393223 LCV393220:LCV393223 LMR393220:LMR393223 LWN393220:LWN393223 MGJ393220:MGJ393223 MQF393220:MQF393223 NAB393220:NAB393223 NJX393220:NJX393223 NTT393220:NTT393223 ODP393220:ODP393223 ONL393220:ONL393223 OXH393220:OXH393223 PHD393220:PHD393223 PQZ393220:PQZ393223 QAV393220:QAV393223 QKR393220:QKR393223 QUN393220:QUN393223 REJ393220:REJ393223 ROF393220:ROF393223 RYB393220:RYB393223 SHX393220:SHX393223 SRT393220:SRT393223 TBP393220:TBP393223 TLL393220:TLL393223 TVH393220:TVH393223 UFD393220:UFD393223 UOZ393220:UOZ393223 UYV393220:UYV393223 VIR393220:VIR393223 VSN393220:VSN393223 WCJ393220:WCJ393223 WMF393220:WMF393223 WWB393220:WWB393223 T458756:T458759 JP458756:JP458759 TL458756:TL458759 ADH458756:ADH458759 AND458756:AND458759 AWZ458756:AWZ458759 BGV458756:BGV458759 BQR458756:BQR458759 CAN458756:CAN458759 CKJ458756:CKJ458759 CUF458756:CUF458759 DEB458756:DEB458759 DNX458756:DNX458759 DXT458756:DXT458759 EHP458756:EHP458759 ERL458756:ERL458759 FBH458756:FBH458759 FLD458756:FLD458759 FUZ458756:FUZ458759 GEV458756:GEV458759 GOR458756:GOR458759 GYN458756:GYN458759 HIJ458756:HIJ458759 HSF458756:HSF458759 ICB458756:ICB458759 ILX458756:ILX458759 IVT458756:IVT458759 JFP458756:JFP458759 JPL458756:JPL458759 JZH458756:JZH458759 KJD458756:KJD458759 KSZ458756:KSZ458759 LCV458756:LCV458759 LMR458756:LMR458759 LWN458756:LWN458759 MGJ458756:MGJ458759 MQF458756:MQF458759 NAB458756:NAB458759 NJX458756:NJX458759 NTT458756:NTT458759 ODP458756:ODP458759 ONL458756:ONL458759 OXH458756:OXH458759 PHD458756:PHD458759 PQZ458756:PQZ458759 QAV458756:QAV458759 QKR458756:QKR458759 QUN458756:QUN458759 REJ458756:REJ458759 ROF458756:ROF458759 RYB458756:RYB458759 SHX458756:SHX458759 SRT458756:SRT458759 TBP458756:TBP458759 TLL458756:TLL458759 TVH458756:TVH458759 UFD458756:UFD458759 UOZ458756:UOZ458759 UYV458756:UYV458759 VIR458756:VIR458759 VSN458756:VSN458759 WCJ458756:WCJ458759 WMF458756:WMF458759 WWB458756:WWB458759 T524292:T524295 JP524292:JP524295 TL524292:TL524295 ADH524292:ADH524295 AND524292:AND524295 AWZ524292:AWZ524295 BGV524292:BGV524295 BQR524292:BQR524295 CAN524292:CAN524295 CKJ524292:CKJ524295 CUF524292:CUF524295 DEB524292:DEB524295 DNX524292:DNX524295 DXT524292:DXT524295 EHP524292:EHP524295 ERL524292:ERL524295 FBH524292:FBH524295 FLD524292:FLD524295 FUZ524292:FUZ524295 GEV524292:GEV524295 GOR524292:GOR524295 GYN524292:GYN524295 HIJ524292:HIJ524295 HSF524292:HSF524295 ICB524292:ICB524295 ILX524292:ILX524295 IVT524292:IVT524295 JFP524292:JFP524295 JPL524292:JPL524295 JZH524292:JZH524295 KJD524292:KJD524295 KSZ524292:KSZ524295 LCV524292:LCV524295 LMR524292:LMR524295 LWN524292:LWN524295 MGJ524292:MGJ524295 MQF524292:MQF524295 NAB524292:NAB524295 NJX524292:NJX524295 NTT524292:NTT524295 ODP524292:ODP524295 ONL524292:ONL524295 OXH524292:OXH524295 PHD524292:PHD524295 PQZ524292:PQZ524295 QAV524292:QAV524295 QKR524292:QKR524295 QUN524292:QUN524295 REJ524292:REJ524295 ROF524292:ROF524295 RYB524292:RYB524295 SHX524292:SHX524295 SRT524292:SRT524295 TBP524292:TBP524295 TLL524292:TLL524295 TVH524292:TVH524295 UFD524292:UFD524295 UOZ524292:UOZ524295 UYV524292:UYV524295 VIR524292:VIR524295 VSN524292:VSN524295 WCJ524292:WCJ524295 WMF524292:WMF524295 WWB524292:WWB524295 T589828:T589831 JP589828:JP589831 TL589828:TL589831 ADH589828:ADH589831 AND589828:AND589831 AWZ589828:AWZ589831 BGV589828:BGV589831 BQR589828:BQR589831 CAN589828:CAN589831 CKJ589828:CKJ589831 CUF589828:CUF589831 DEB589828:DEB589831 DNX589828:DNX589831 DXT589828:DXT589831 EHP589828:EHP589831 ERL589828:ERL589831 FBH589828:FBH589831 FLD589828:FLD589831 FUZ589828:FUZ589831 GEV589828:GEV589831 GOR589828:GOR589831 GYN589828:GYN589831 HIJ589828:HIJ589831 HSF589828:HSF589831 ICB589828:ICB589831 ILX589828:ILX589831 IVT589828:IVT589831 JFP589828:JFP589831 JPL589828:JPL589831 JZH589828:JZH589831 KJD589828:KJD589831 KSZ589828:KSZ589831 LCV589828:LCV589831 LMR589828:LMR589831 LWN589828:LWN589831 MGJ589828:MGJ589831 MQF589828:MQF589831 NAB589828:NAB589831 NJX589828:NJX589831 NTT589828:NTT589831 ODP589828:ODP589831 ONL589828:ONL589831 OXH589828:OXH589831 PHD589828:PHD589831 PQZ589828:PQZ589831 QAV589828:QAV589831 QKR589828:QKR589831 QUN589828:QUN589831 REJ589828:REJ589831 ROF589828:ROF589831 RYB589828:RYB589831 SHX589828:SHX589831 SRT589828:SRT589831 TBP589828:TBP589831 TLL589828:TLL589831 TVH589828:TVH589831 UFD589828:UFD589831 UOZ589828:UOZ589831 UYV589828:UYV589831 VIR589828:VIR589831 VSN589828:VSN589831 WCJ589828:WCJ589831 WMF589828:WMF589831 WWB589828:WWB589831 T655364:T655367 JP655364:JP655367 TL655364:TL655367 ADH655364:ADH655367 AND655364:AND655367 AWZ655364:AWZ655367 BGV655364:BGV655367 BQR655364:BQR655367 CAN655364:CAN655367 CKJ655364:CKJ655367 CUF655364:CUF655367 DEB655364:DEB655367 DNX655364:DNX655367 DXT655364:DXT655367 EHP655364:EHP655367 ERL655364:ERL655367 FBH655364:FBH655367 FLD655364:FLD655367 FUZ655364:FUZ655367 GEV655364:GEV655367 GOR655364:GOR655367 GYN655364:GYN655367 HIJ655364:HIJ655367 HSF655364:HSF655367 ICB655364:ICB655367 ILX655364:ILX655367 IVT655364:IVT655367 JFP655364:JFP655367 JPL655364:JPL655367 JZH655364:JZH655367 KJD655364:KJD655367 KSZ655364:KSZ655367 LCV655364:LCV655367 LMR655364:LMR655367 LWN655364:LWN655367 MGJ655364:MGJ655367 MQF655364:MQF655367 NAB655364:NAB655367 NJX655364:NJX655367 NTT655364:NTT655367 ODP655364:ODP655367 ONL655364:ONL655367 OXH655364:OXH655367 PHD655364:PHD655367 PQZ655364:PQZ655367 QAV655364:QAV655367 QKR655364:QKR655367 QUN655364:QUN655367 REJ655364:REJ655367 ROF655364:ROF655367 RYB655364:RYB655367 SHX655364:SHX655367 SRT655364:SRT655367 TBP655364:TBP655367 TLL655364:TLL655367 TVH655364:TVH655367 UFD655364:UFD655367 UOZ655364:UOZ655367 UYV655364:UYV655367 VIR655364:VIR655367 VSN655364:VSN655367 WCJ655364:WCJ655367 WMF655364:WMF655367 WWB655364:WWB655367 T720900:T720903 JP720900:JP720903 TL720900:TL720903 ADH720900:ADH720903 AND720900:AND720903 AWZ720900:AWZ720903 BGV720900:BGV720903 BQR720900:BQR720903 CAN720900:CAN720903 CKJ720900:CKJ720903 CUF720900:CUF720903 DEB720900:DEB720903 DNX720900:DNX720903 DXT720900:DXT720903 EHP720900:EHP720903 ERL720900:ERL720903 FBH720900:FBH720903 FLD720900:FLD720903 FUZ720900:FUZ720903 GEV720900:GEV720903 GOR720900:GOR720903 GYN720900:GYN720903 HIJ720900:HIJ720903 HSF720900:HSF720903 ICB720900:ICB720903 ILX720900:ILX720903 IVT720900:IVT720903 JFP720900:JFP720903 JPL720900:JPL720903 JZH720900:JZH720903 KJD720900:KJD720903 KSZ720900:KSZ720903 LCV720900:LCV720903 LMR720900:LMR720903 LWN720900:LWN720903 MGJ720900:MGJ720903 MQF720900:MQF720903 NAB720900:NAB720903 NJX720900:NJX720903 NTT720900:NTT720903 ODP720900:ODP720903 ONL720900:ONL720903 OXH720900:OXH720903 PHD720900:PHD720903 PQZ720900:PQZ720903 QAV720900:QAV720903 QKR720900:QKR720903 QUN720900:QUN720903 REJ720900:REJ720903 ROF720900:ROF720903 RYB720900:RYB720903 SHX720900:SHX720903 SRT720900:SRT720903 TBP720900:TBP720903 TLL720900:TLL720903 TVH720900:TVH720903 UFD720900:UFD720903 UOZ720900:UOZ720903 UYV720900:UYV720903 VIR720900:VIR720903 VSN720900:VSN720903 WCJ720900:WCJ720903 WMF720900:WMF720903 WWB720900:WWB720903 T786436:T786439 JP786436:JP786439 TL786436:TL786439 ADH786436:ADH786439 AND786436:AND786439 AWZ786436:AWZ786439 BGV786436:BGV786439 BQR786436:BQR786439 CAN786436:CAN786439 CKJ786436:CKJ786439 CUF786436:CUF786439 DEB786436:DEB786439 DNX786436:DNX786439 DXT786436:DXT786439 EHP786436:EHP786439 ERL786436:ERL786439 FBH786436:FBH786439 FLD786436:FLD786439 FUZ786436:FUZ786439 GEV786436:GEV786439 GOR786436:GOR786439 GYN786436:GYN786439 HIJ786436:HIJ786439 HSF786436:HSF786439 ICB786436:ICB786439 ILX786436:ILX786439 IVT786436:IVT786439 JFP786436:JFP786439 JPL786436:JPL786439 JZH786436:JZH786439 KJD786436:KJD786439 KSZ786436:KSZ786439 LCV786436:LCV786439 LMR786436:LMR786439 LWN786436:LWN786439 MGJ786436:MGJ786439 MQF786436:MQF786439 NAB786436:NAB786439 NJX786436:NJX786439 NTT786436:NTT786439 ODP786436:ODP786439 ONL786436:ONL786439 OXH786436:OXH786439 PHD786436:PHD786439 PQZ786436:PQZ786439 QAV786436:QAV786439 QKR786436:QKR786439 QUN786436:QUN786439 REJ786436:REJ786439 ROF786436:ROF786439 RYB786436:RYB786439 SHX786436:SHX786439 SRT786436:SRT786439 TBP786436:TBP786439 TLL786436:TLL786439 TVH786436:TVH786439 UFD786436:UFD786439 UOZ786436:UOZ786439 UYV786436:UYV786439 VIR786436:VIR786439 VSN786436:VSN786439 WCJ786436:WCJ786439 WMF786436:WMF786439 WWB786436:WWB786439 T851972:T851975 JP851972:JP851975 TL851972:TL851975 ADH851972:ADH851975 AND851972:AND851975 AWZ851972:AWZ851975 BGV851972:BGV851975 BQR851972:BQR851975 CAN851972:CAN851975 CKJ851972:CKJ851975 CUF851972:CUF851975 DEB851972:DEB851975 DNX851972:DNX851975 DXT851972:DXT851975 EHP851972:EHP851975 ERL851972:ERL851975 FBH851972:FBH851975 FLD851972:FLD851975 FUZ851972:FUZ851975 GEV851972:GEV851975 GOR851972:GOR851975 GYN851972:GYN851975 HIJ851972:HIJ851975 HSF851972:HSF851975 ICB851972:ICB851975 ILX851972:ILX851975 IVT851972:IVT851975 JFP851972:JFP851975 JPL851972:JPL851975 JZH851972:JZH851975 KJD851972:KJD851975 KSZ851972:KSZ851975 LCV851972:LCV851975 LMR851972:LMR851975 LWN851972:LWN851975 MGJ851972:MGJ851975 MQF851972:MQF851975 NAB851972:NAB851975 NJX851972:NJX851975 NTT851972:NTT851975 ODP851972:ODP851975 ONL851972:ONL851975 OXH851972:OXH851975 PHD851972:PHD851975 PQZ851972:PQZ851975 QAV851972:QAV851975 QKR851972:QKR851975 QUN851972:QUN851975 REJ851972:REJ851975 ROF851972:ROF851975 RYB851972:RYB851975 SHX851972:SHX851975 SRT851972:SRT851975 TBP851972:TBP851975 TLL851972:TLL851975 TVH851972:TVH851975 UFD851972:UFD851975 UOZ851972:UOZ851975 UYV851972:UYV851975 VIR851972:VIR851975 VSN851972:VSN851975 WCJ851972:WCJ851975 WMF851972:WMF851975 WWB851972:WWB851975 T917508:T917511 JP917508:JP917511 TL917508:TL917511 ADH917508:ADH917511 AND917508:AND917511 AWZ917508:AWZ917511 BGV917508:BGV917511 BQR917508:BQR917511 CAN917508:CAN917511 CKJ917508:CKJ917511 CUF917508:CUF917511 DEB917508:DEB917511 DNX917508:DNX917511 DXT917508:DXT917511 EHP917508:EHP917511 ERL917508:ERL917511 FBH917508:FBH917511 FLD917508:FLD917511 FUZ917508:FUZ917511 GEV917508:GEV917511 GOR917508:GOR917511 GYN917508:GYN917511 HIJ917508:HIJ917511 HSF917508:HSF917511 ICB917508:ICB917511 ILX917508:ILX917511 IVT917508:IVT917511 JFP917508:JFP917511 JPL917508:JPL917511 JZH917508:JZH917511 KJD917508:KJD917511 KSZ917508:KSZ917511 LCV917508:LCV917511 LMR917508:LMR917511 LWN917508:LWN917511 MGJ917508:MGJ917511 MQF917508:MQF917511 NAB917508:NAB917511 NJX917508:NJX917511 NTT917508:NTT917511 ODP917508:ODP917511 ONL917508:ONL917511 OXH917508:OXH917511 PHD917508:PHD917511 PQZ917508:PQZ917511 QAV917508:QAV917511 QKR917508:QKR917511 QUN917508:QUN917511 REJ917508:REJ917511 ROF917508:ROF917511 RYB917508:RYB917511 SHX917508:SHX917511 SRT917508:SRT917511 TBP917508:TBP917511 TLL917508:TLL917511 TVH917508:TVH917511 UFD917508:UFD917511 UOZ917508:UOZ917511 UYV917508:UYV917511 VIR917508:VIR917511 VSN917508:VSN917511 WCJ917508:WCJ917511 WMF917508:WMF917511 WWB917508:WWB917511 T983044:T983047 JP983044:JP983047 TL983044:TL983047 ADH983044:ADH983047 AND983044:AND983047 AWZ983044:AWZ983047 BGV983044:BGV983047 BQR983044:BQR983047 CAN983044:CAN983047 CKJ983044:CKJ983047 CUF983044:CUF983047 DEB983044:DEB983047 DNX983044:DNX983047 DXT983044:DXT983047 EHP983044:EHP983047 ERL983044:ERL983047 FBH983044:FBH983047 FLD983044:FLD983047 FUZ983044:FUZ983047 GEV983044:GEV983047 GOR983044:GOR983047 GYN983044:GYN983047 HIJ983044:HIJ983047 HSF983044:HSF983047 ICB983044:ICB983047 ILX983044:ILX983047 IVT983044:IVT983047 JFP983044:JFP983047 JPL983044:JPL983047 JZH983044:JZH983047 KJD983044:KJD983047 KSZ983044:KSZ983047 LCV983044:LCV983047 LMR983044:LMR983047 LWN983044:LWN983047 MGJ983044:MGJ983047 MQF983044:MQF983047 NAB983044:NAB983047 NJX983044:NJX983047 NTT983044:NTT983047 ODP983044:ODP983047 ONL983044:ONL983047 OXH983044:OXH983047 PHD983044:PHD983047 PQZ983044:PQZ983047 QAV983044:QAV983047 QKR983044:QKR983047 QUN983044:QUN983047 REJ983044:REJ983047 ROF983044:ROF983047 RYB983044:RYB983047 SHX983044:SHX983047 SRT983044:SRT983047 TBP983044:TBP983047 TLL983044:TLL983047 TVH983044:TVH983047 UFD983044:UFD983047 UOZ983044:UOZ983047 UYV983044:UYV983047 VIR983044:VIR983047 VSN983044:VSN983047 WCJ983044:WCJ983047 WMF983044:WMF983047 WWB983044:WWB983047 Z65540:Z65541 JV65540:JV65541 TR65540:TR65541 ADN65540:ADN65541 ANJ65540:ANJ65541 AXF65540:AXF65541 BHB65540:BHB65541 BQX65540:BQX65541 CAT65540:CAT65541 CKP65540:CKP65541 CUL65540:CUL65541 DEH65540:DEH65541 DOD65540:DOD65541 DXZ65540:DXZ65541 EHV65540:EHV65541 ERR65540:ERR65541 FBN65540:FBN65541 FLJ65540:FLJ65541 FVF65540:FVF65541 GFB65540:GFB65541 GOX65540:GOX65541 GYT65540:GYT65541 HIP65540:HIP65541 HSL65540:HSL65541 ICH65540:ICH65541 IMD65540:IMD65541 IVZ65540:IVZ65541 JFV65540:JFV65541 JPR65540:JPR65541 JZN65540:JZN65541 KJJ65540:KJJ65541 KTF65540:KTF65541 LDB65540:LDB65541 LMX65540:LMX65541 LWT65540:LWT65541 MGP65540:MGP65541 MQL65540:MQL65541 NAH65540:NAH65541 NKD65540:NKD65541 NTZ65540:NTZ65541 ODV65540:ODV65541 ONR65540:ONR65541 OXN65540:OXN65541 PHJ65540:PHJ65541 PRF65540:PRF65541 QBB65540:QBB65541 QKX65540:QKX65541 QUT65540:QUT65541 REP65540:REP65541 ROL65540:ROL65541 RYH65540:RYH65541 SID65540:SID65541 SRZ65540:SRZ65541 TBV65540:TBV65541 TLR65540:TLR65541 TVN65540:TVN65541 UFJ65540:UFJ65541 UPF65540:UPF65541 UZB65540:UZB65541 VIX65540:VIX65541 VST65540:VST65541 WCP65540:WCP65541 WML65540:WML65541 WWH65540:WWH65541 Z131076:Z131077 JV131076:JV131077 TR131076:TR131077 ADN131076:ADN131077 ANJ131076:ANJ131077 AXF131076:AXF131077 BHB131076:BHB131077 BQX131076:BQX131077 CAT131076:CAT131077 CKP131076:CKP131077 CUL131076:CUL131077 DEH131076:DEH131077 DOD131076:DOD131077 DXZ131076:DXZ131077 EHV131076:EHV131077 ERR131076:ERR131077 FBN131076:FBN131077 FLJ131076:FLJ131077 FVF131076:FVF131077 GFB131076:GFB131077 GOX131076:GOX131077 GYT131076:GYT131077 HIP131076:HIP131077 HSL131076:HSL131077 ICH131076:ICH131077 IMD131076:IMD131077 IVZ131076:IVZ131077 JFV131076:JFV131077 JPR131076:JPR131077 JZN131076:JZN131077 KJJ131076:KJJ131077 KTF131076:KTF131077 LDB131076:LDB131077 LMX131076:LMX131077 LWT131076:LWT131077 MGP131076:MGP131077 MQL131076:MQL131077 NAH131076:NAH131077 NKD131076:NKD131077 NTZ131076:NTZ131077 ODV131076:ODV131077 ONR131076:ONR131077 OXN131076:OXN131077 PHJ131076:PHJ131077 PRF131076:PRF131077 QBB131076:QBB131077 QKX131076:QKX131077 QUT131076:QUT131077 REP131076:REP131077 ROL131076:ROL131077 RYH131076:RYH131077 SID131076:SID131077 SRZ131076:SRZ131077 TBV131076:TBV131077 TLR131076:TLR131077 TVN131076:TVN131077 UFJ131076:UFJ131077 UPF131076:UPF131077 UZB131076:UZB131077 VIX131076:VIX131077 VST131076:VST131077 WCP131076:WCP131077 WML131076:WML131077 WWH131076:WWH131077 Z196612:Z196613 JV196612:JV196613 TR196612:TR196613 ADN196612:ADN196613 ANJ196612:ANJ196613 AXF196612:AXF196613 BHB196612:BHB196613 BQX196612:BQX196613 CAT196612:CAT196613 CKP196612:CKP196613 CUL196612:CUL196613 DEH196612:DEH196613 DOD196612:DOD196613 DXZ196612:DXZ196613 EHV196612:EHV196613 ERR196612:ERR196613 FBN196612:FBN196613 FLJ196612:FLJ196613 FVF196612:FVF196613 GFB196612:GFB196613 GOX196612:GOX196613 GYT196612:GYT196613 HIP196612:HIP196613 HSL196612:HSL196613 ICH196612:ICH196613 IMD196612:IMD196613 IVZ196612:IVZ196613 JFV196612:JFV196613 JPR196612:JPR196613 JZN196612:JZN196613 KJJ196612:KJJ196613 KTF196612:KTF196613 LDB196612:LDB196613 LMX196612:LMX196613 LWT196612:LWT196613 MGP196612:MGP196613 MQL196612:MQL196613 NAH196612:NAH196613 NKD196612:NKD196613 NTZ196612:NTZ196613 ODV196612:ODV196613 ONR196612:ONR196613 OXN196612:OXN196613 PHJ196612:PHJ196613 PRF196612:PRF196613 QBB196612:QBB196613 QKX196612:QKX196613 QUT196612:QUT196613 REP196612:REP196613 ROL196612:ROL196613 RYH196612:RYH196613 SID196612:SID196613 SRZ196612:SRZ196613 TBV196612:TBV196613 TLR196612:TLR196613 TVN196612:TVN196613 UFJ196612:UFJ196613 UPF196612:UPF196613 UZB196612:UZB196613 VIX196612:VIX196613 VST196612:VST196613 WCP196612:WCP196613 WML196612:WML196613 WWH196612:WWH196613 Z262148:Z262149 JV262148:JV262149 TR262148:TR262149 ADN262148:ADN262149 ANJ262148:ANJ262149 AXF262148:AXF262149 BHB262148:BHB262149 BQX262148:BQX262149 CAT262148:CAT262149 CKP262148:CKP262149 CUL262148:CUL262149 DEH262148:DEH262149 DOD262148:DOD262149 DXZ262148:DXZ262149 EHV262148:EHV262149 ERR262148:ERR262149 FBN262148:FBN262149 FLJ262148:FLJ262149 FVF262148:FVF262149 GFB262148:GFB262149 GOX262148:GOX262149 GYT262148:GYT262149 HIP262148:HIP262149 HSL262148:HSL262149 ICH262148:ICH262149 IMD262148:IMD262149 IVZ262148:IVZ262149 JFV262148:JFV262149 JPR262148:JPR262149 JZN262148:JZN262149 KJJ262148:KJJ262149 KTF262148:KTF262149 LDB262148:LDB262149 LMX262148:LMX262149 LWT262148:LWT262149 MGP262148:MGP262149 MQL262148:MQL262149 NAH262148:NAH262149 NKD262148:NKD262149 NTZ262148:NTZ262149 ODV262148:ODV262149 ONR262148:ONR262149 OXN262148:OXN262149 PHJ262148:PHJ262149 PRF262148:PRF262149 QBB262148:QBB262149 QKX262148:QKX262149 QUT262148:QUT262149 REP262148:REP262149 ROL262148:ROL262149 RYH262148:RYH262149 SID262148:SID262149 SRZ262148:SRZ262149 TBV262148:TBV262149 TLR262148:TLR262149 TVN262148:TVN262149 UFJ262148:UFJ262149 UPF262148:UPF262149 UZB262148:UZB262149 VIX262148:VIX262149 VST262148:VST262149 WCP262148:WCP262149 WML262148:WML262149 WWH262148:WWH262149 Z327684:Z327685 JV327684:JV327685 TR327684:TR327685 ADN327684:ADN327685 ANJ327684:ANJ327685 AXF327684:AXF327685 BHB327684:BHB327685 BQX327684:BQX327685 CAT327684:CAT327685 CKP327684:CKP327685 CUL327684:CUL327685 DEH327684:DEH327685 DOD327684:DOD327685 DXZ327684:DXZ327685 EHV327684:EHV327685 ERR327684:ERR327685 FBN327684:FBN327685 FLJ327684:FLJ327685 FVF327684:FVF327685 GFB327684:GFB327685 GOX327684:GOX327685 GYT327684:GYT327685 HIP327684:HIP327685 HSL327684:HSL327685 ICH327684:ICH327685 IMD327684:IMD327685 IVZ327684:IVZ327685 JFV327684:JFV327685 JPR327684:JPR327685 JZN327684:JZN327685 KJJ327684:KJJ327685 KTF327684:KTF327685 LDB327684:LDB327685 LMX327684:LMX327685 LWT327684:LWT327685 MGP327684:MGP327685 MQL327684:MQL327685 NAH327684:NAH327685 NKD327684:NKD327685 NTZ327684:NTZ327685 ODV327684:ODV327685 ONR327684:ONR327685 OXN327684:OXN327685 PHJ327684:PHJ327685 PRF327684:PRF327685 QBB327684:QBB327685 QKX327684:QKX327685 QUT327684:QUT327685 REP327684:REP327685 ROL327684:ROL327685 RYH327684:RYH327685 SID327684:SID327685 SRZ327684:SRZ327685 TBV327684:TBV327685 TLR327684:TLR327685 TVN327684:TVN327685 UFJ327684:UFJ327685 UPF327684:UPF327685 UZB327684:UZB327685 VIX327684:VIX327685 VST327684:VST327685 WCP327684:WCP327685 WML327684:WML327685 WWH327684:WWH327685 Z393220:Z393221 JV393220:JV393221 TR393220:TR393221 ADN393220:ADN393221 ANJ393220:ANJ393221 AXF393220:AXF393221 BHB393220:BHB393221 BQX393220:BQX393221 CAT393220:CAT393221 CKP393220:CKP393221 CUL393220:CUL393221 DEH393220:DEH393221 DOD393220:DOD393221 DXZ393220:DXZ393221 EHV393220:EHV393221 ERR393220:ERR393221 FBN393220:FBN393221 FLJ393220:FLJ393221 FVF393220:FVF393221 GFB393220:GFB393221 GOX393220:GOX393221 GYT393220:GYT393221 HIP393220:HIP393221 HSL393220:HSL393221 ICH393220:ICH393221 IMD393220:IMD393221 IVZ393220:IVZ393221 JFV393220:JFV393221 JPR393220:JPR393221 JZN393220:JZN393221 KJJ393220:KJJ393221 KTF393220:KTF393221 LDB393220:LDB393221 LMX393220:LMX393221 LWT393220:LWT393221 MGP393220:MGP393221 MQL393220:MQL393221 NAH393220:NAH393221 NKD393220:NKD393221 NTZ393220:NTZ393221 ODV393220:ODV393221 ONR393220:ONR393221 OXN393220:OXN393221 PHJ393220:PHJ393221 PRF393220:PRF393221 QBB393220:QBB393221 QKX393220:QKX393221 QUT393220:QUT393221 REP393220:REP393221 ROL393220:ROL393221 RYH393220:RYH393221 SID393220:SID393221 SRZ393220:SRZ393221 TBV393220:TBV393221 TLR393220:TLR393221 TVN393220:TVN393221 UFJ393220:UFJ393221 UPF393220:UPF393221 UZB393220:UZB393221 VIX393220:VIX393221 VST393220:VST393221 WCP393220:WCP393221 WML393220:WML393221 WWH393220:WWH393221 Z458756:Z458757 JV458756:JV458757 TR458756:TR458757 ADN458756:ADN458757 ANJ458756:ANJ458757 AXF458756:AXF458757 BHB458756:BHB458757 BQX458756:BQX458757 CAT458756:CAT458757 CKP458756:CKP458757 CUL458756:CUL458757 DEH458756:DEH458757 DOD458756:DOD458757 DXZ458756:DXZ458757 EHV458756:EHV458757 ERR458756:ERR458757 FBN458756:FBN458757 FLJ458756:FLJ458757 FVF458756:FVF458757 GFB458756:GFB458757 GOX458756:GOX458757 GYT458756:GYT458757 HIP458756:HIP458757 HSL458756:HSL458757 ICH458756:ICH458757 IMD458756:IMD458757 IVZ458756:IVZ458757 JFV458756:JFV458757 JPR458756:JPR458757 JZN458756:JZN458757 KJJ458756:KJJ458757 KTF458756:KTF458757 LDB458756:LDB458757 LMX458756:LMX458757 LWT458756:LWT458757 MGP458756:MGP458757 MQL458756:MQL458757 NAH458756:NAH458757 NKD458756:NKD458757 NTZ458756:NTZ458757 ODV458756:ODV458757 ONR458756:ONR458757 OXN458756:OXN458757 PHJ458756:PHJ458757 PRF458756:PRF458757 QBB458756:QBB458757 QKX458756:QKX458757 QUT458756:QUT458757 REP458756:REP458757 ROL458756:ROL458757 RYH458756:RYH458757 SID458756:SID458757 SRZ458756:SRZ458757 TBV458756:TBV458757 TLR458756:TLR458757 TVN458756:TVN458757 UFJ458756:UFJ458757 UPF458756:UPF458757 UZB458756:UZB458757 VIX458756:VIX458757 VST458756:VST458757 WCP458756:WCP458757 WML458756:WML458757 WWH458756:WWH458757 Z524292:Z524293 JV524292:JV524293 TR524292:TR524293 ADN524292:ADN524293 ANJ524292:ANJ524293 AXF524292:AXF524293 BHB524292:BHB524293 BQX524292:BQX524293 CAT524292:CAT524293 CKP524292:CKP524293 CUL524292:CUL524293 DEH524292:DEH524293 DOD524292:DOD524293 DXZ524292:DXZ524293 EHV524292:EHV524293 ERR524292:ERR524293 FBN524292:FBN524293 FLJ524292:FLJ524293 FVF524292:FVF524293 GFB524292:GFB524293 GOX524292:GOX524293 GYT524292:GYT524293 HIP524292:HIP524293 HSL524292:HSL524293 ICH524292:ICH524293 IMD524292:IMD524293 IVZ524292:IVZ524293 JFV524292:JFV524293 JPR524292:JPR524293 JZN524292:JZN524293 KJJ524292:KJJ524293 KTF524292:KTF524293 LDB524292:LDB524293 LMX524292:LMX524293 LWT524292:LWT524293 MGP524292:MGP524293 MQL524292:MQL524293 NAH524292:NAH524293 NKD524292:NKD524293 NTZ524292:NTZ524293 ODV524292:ODV524293 ONR524292:ONR524293 OXN524292:OXN524293 PHJ524292:PHJ524293 PRF524292:PRF524293 QBB524292:QBB524293 QKX524292:QKX524293 QUT524292:QUT524293 REP524292:REP524293 ROL524292:ROL524293 RYH524292:RYH524293 SID524292:SID524293 SRZ524292:SRZ524293 TBV524292:TBV524293 TLR524292:TLR524293 TVN524292:TVN524293 UFJ524292:UFJ524293 UPF524292:UPF524293 UZB524292:UZB524293 VIX524292:VIX524293 VST524292:VST524293 WCP524292:WCP524293 WML524292:WML524293 WWH524292:WWH524293 Z589828:Z589829 JV589828:JV589829 TR589828:TR589829 ADN589828:ADN589829 ANJ589828:ANJ589829 AXF589828:AXF589829 BHB589828:BHB589829 BQX589828:BQX589829 CAT589828:CAT589829 CKP589828:CKP589829 CUL589828:CUL589829 DEH589828:DEH589829 DOD589828:DOD589829 DXZ589828:DXZ589829 EHV589828:EHV589829 ERR589828:ERR589829 FBN589828:FBN589829 FLJ589828:FLJ589829 FVF589828:FVF589829 GFB589828:GFB589829 GOX589828:GOX589829 GYT589828:GYT589829 HIP589828:HIP589829 HSL589828:HSL589829 ICH589828:ICH589829 IMD589828:IMD589829 IVZ589828:IVZ589829 JFV589828:JFV589829 JPR589828:JPR589829 JZN589828:JZN589829 KJJ589828:KJJ589829 KTF589828:KTF589829 LDB589828:LDB589829 LMX589828:LMX589829 LWT589828:LWT589829 MGP589828:MGP589829 MQL589828:MQL589829 NAH589828:NAH589829 NKD589828:NKD589829 NTZ589828:NTZ589829 ODV589828:ODV589829 ONR589828:ONR589829 OXN589828:OXN589829 PHJ589828:PHJ589829 PRF589828:PRF589829 QBB589828:QBB589829 QKX589828:QKX589829 QUT589828:QUT589829 REP589828:REP589829 ROL589828:ROL589829 RYH589828:RYH589829 SID589828:SID589829 SRZ589828:SRZ589829 TBV589828:TBV589829 TLR589828:TLR589829 TVN589828:TVN589829 UFJ589828:UFJ589829 UPF589828:UPF589829 UZB589828:UZB589829 VIX589828:VIX589829 VST589828:VST589829 WCP589828:WCP589829 WML589828:WML589829 WWH589828:WWH589829 Z655364:Z655365 JV655364:JV655365 TR655364:TR655365 ADN655364:ADN655365 ANJ655364:ANJ655365 AXF655364:AXF655365 BHB655364:BHB655365 BQX655364:BQX655365 CAT655364:CAT655365 CKP655364:CKP655365 CUL655364:CUL655365 DEH655364:DEH655365 DOD655364:DOD655365 DXZ655364:DXZ655365 EHV655364:EHV655365 ERR655364:ERR655365 FBN655364:FBN655365 FLJ655364:FLJ655365 FVF655364:FVF655365 GFB655364:GFB655365 GOX655364:GOX655365 GYT655364:GYT655365 HIP655364:HIP655365 HSL655364:HSL655365 ICH655364:ICH655365 IMD655364:IMD655365 IVZ655364:IVZ655365 JFV655364:JFV655365 JPR655364:JPR655365 JZN655364:JZN655365 KJJ655364:KJJ655365 KTF655364:KTF655365 LDB655364:LDB655365 LMX655364:LMX655365 LWT655364:LWT655365 MGP655364:MGP655365 MQL655364:MQL655365 NAH655364:NAH655365 NKD655364:NKD655365 NTZ655364:NTZ655365 ODV655364:ODV655365 ONR655364:ONR655365 OXN655364:OXN655365 PHJ655364:PHJ655365 PRF655364:PRF655365 QBB655364:QBB655365 QKX655364:QKX655365 QUT655364:QUT655365 REP655364:REP655365 ROL655364:ROL655365 RYH655364:RYH655365 SID655364:SID655365 SRZ655364:SRZ655365 TBV655364:TBV655365 TLR655364:TLR655365 TVN655364:TVN655365 UFJ655364:UFJ655365 UPF655364:UPF655365 UZB655364:UZB655365 VIX655364:VIX655365 VST655364:VST655365 WCP655364:WCP655365 WML655364:WML655365 WWH655364:WWH655365 Z720900:Z720901 JV720900:JV720901 TR720900:TR720901 ADN720900:ADN720901 ANJ720900:ANJ720901 AXF720900:AXF720901 BHB720900:BHB720901 BQX720900:BQX720901 CAT720900:CAT720901 CKP720900:CKP720901 CUL720900:CUL720901 DEH720900:DEH720901 DOD720900:DOD720901 DXZ720900:DXZ720901 EHV720900:EHV720901 ERR720900:ERR720901 FBN720900:FBN720901 FLJ720900:FLJ720901 FVF720900:FVF720901 GFB720900:GFB720901 GOX720900:GOX720901 GYT720900:GYT720901 HIP720900:HIP720901 HSL720900:HSL720901 ICH720900:ICH720901 IMD720900:IMD720901 IVZ720900:IVZ720901 JFV720900:JFV720901 JPR720900:JPR720901 JZN720900:JZN720901 KJJ720900:KJJ720901 KTF720900:KTF720901 LDB720900:LDB720901 LMX720900:LMX720901 LWT720900:LWT720901 MGP720900:MGP720901 MQL720900:MQL720901 NAH720900:NAH720901 NKD720900:NKD720901 NTZ720900:NTZ720901 ODV720900:ODV720901 ONR720900:ONR720901 OXN720900:OXN720901 PHJ720900:PHJ720901 PRF720900:PRF720901 QBB720900:QBB720901 QKX720900:QKX720901 QUT720900:QUT720901 REP720900:REP720901 ROL720900:ROL720901 RYH720900:RYH720901 SID720900:SID720901 SRZ720900:SRZ720901 TBV720900:TBV720901 TLR720900:TLR720901 TVN720900:TVN720901 UFJ720900:UFJ720901 UPF720900:UPF720901 UZB720900:UZB720901 VIX720900:VIX720901 VST720900:VST720901 WCP720900:WCP720901 WML720900:WML720901 WWH720900:WWH720901 Z786436:Z786437 JV786436:JV786437 TR786436:TR786437 ADN786436:ADN786437 ANJ786436:ANJ786437 AXF786436:AXF786437 BHB786436:BHB786437 BQX786436:BQX786437 CAT786436:CAT786437 CKP786436:CKP786437 CUL786436:CUL786437 DEH786436:DEH786437 DOD786436:DOD786437 DXZ786436:DXZ786437 EHV786436:EHV786437 ERR786436:ERR786437 FBN786436:FBN786437 FLJ786436:FLJ786437 FVF786436:FVF786437 GFB786436:GFB786437 GOX786436:GOX786437 GYT786436:GYT786437 HIP786436:HIP786437 HSL786436:HSL786437 ICH786436:ICH786437 IMD786436:IMD786437 IVZ786436:IVZ786437 JFV786436:JFV786437 JPR786436:JPR786437 JZN786436:JZN786437 KJJ786436:KJJ786437 KTF786436:KTF786437 LDB786436:LDB786437 LMX786436:LMX786437 LWT786436:LWT786437 MGP786436:MGP786437 MQL786436:MQL786437 NAH786436:NAH786437 NKD786436:NKD786437 NTZ786436:NTZ786437 ODV786436:ODV786437 ONR786436:ONR786437 OXN786436:OXN786437 PHJ786436:PHJ786437 PRF786436:PRF786437 QBB786436:QBB786437 QKX786436:QKX786437 QUT786436:QUT786437 REP786436:REP786437 ROL786436:ROL786437 RYH786436:RYH786437 SID786436:SID786437 SRZ786436:SRZ786437 TBV786436:TBV786437 TLR786436:TLR786437 TVN786436:TVN786437 UFJ786436:UFJ786437 UPF786436:UPF786437 UZB786436:UZB786437 VIX786436:VIX786437 VST786436:VST786437 WCP786436:WCP786437 WML786436:WML786437 WWH786436:WWH786437 Z851972:Z851973 JV851972:JV851973 TR851972:TR851973 ADN851972:ADN851973 ANJ851972:ANJ851973 AXF851972:AXF851973 BHB851972:BHB851973 BQX851972:BQX851973 CAT851972:CAT851973 CKP851972:CKP851973 CUL851972:CUL851973 DEH851972:DEH851973 DOD851972:DOD851973 DXZ851972:DXZ851973 EHV851972:EHV851973 ERR851972:ERR851973 FBN851972:FBN851973 FLJ851972:FLJ851973 FVF851972:FVF851973 GFB851972:GFB851973 GOX851972:GOX851973 GYT851972:GYT851973 HIP851972:HIP851973 HSL851972:HSL851973 ICH851972:ICH851973 IMD851972:IMD851973 IVZ851972:IVZ851973 JFV851972:JFV851973 JPR851972:JPR851973 JZN851972:JZN851973 KJJ851972:KJJ851973 KTF851972:KTF851973 LDB851972:LDB851973 LMX851972:LMX851973 LWT851972:LWT851973 MGP851972:MGP851973 MQL851972:MQL851973 NAH851972:NAH851973 NKD851972:NKD851973 NTZ851972:NTZ851973 ODV851972:ODV851973 ONR851972:ONR851973 OXN851972:OXN851973 PHJ851972:PHJ851973 PRF851972:PRF851973 QBB851972:QBB851973 QKX851972:QKX851973 QUT851972:QUT851973 REP851972:REP851973 ROL851972:ROL851973 RYH851972:RYH851973 SID851972:SID851973 SRZ851972:SRZ851973 TBV851972:TBV851973 TLR851972:TLR851973 TVN851972:TVN851973 UFJ851972:UFJ851973 UPF851972:UPF851973 UZB851972:UZB851973 VIX851972:VIX851973 VST851972:VST851973 WCP851972:WCP851973 WML851972:WML851973 WWH851972:WWH851973 Z917508:Z917509 JV917508:JV917509 TR917508:TR917509 ADN917508:ADN917509 ANJ917508:ANJ917509 AXF917508:AXF917509 BHB917508:BHB917509 BQX917508:BQX917509 CAT917508:CAT917509 CKP917508:CKP917509 CUL917508:CUL917509 DEH917508:DEH917509 DOD917508:DOD917509 DXZ917508:DXZ917509 EHV917508:EHV917509 ERR917508:ERR917509 FBN917508:FBN917509 FLJ917508:FLJ917509 FVF917508:FVF917509 GFB917508:GFB917509 GOX917508:GOX917509 GYT917508:GYT917509 HIP917508:HIP917509 HSL917508:HSL917509 ICH917508:ICH917509 IMD917508:IMD917509 IVZ917508:IVZ917509 JFV917508:JFV917509 JPR917508:JPR917509 JZN917508:JZN917509 KJJ917508:KJJ917509 KTF917508:KTF917509 LDB917508:LDB917509 LMX917508:LMX917509 LWT917508:LWT917509 MGP917508:MGP917509 MQL917508:MQL917509 NAH917508:NAH917509 NKD917508:NKD917509 NTZ917508:NTZ917509 ODV917508:ODV917509 ONR917508:ONR917509 OXN917508:OXN917509 PHJ917508:PHJ917509 PRF917508:PRF917509 QBB917508:QBB917509 QKX917508:QKX917509 QUT917508:QUT917509 REP917508:REP917509 ROL917508:ROL917509 RYH917508:RYH917509 SID917508:SID917509 SRZ917508:SRZ917509 TBV917508:TBV917509 TLR917508:TLR917509 TVN917508:TVN917509 UFJ917508:UFJ917509 UPF917508:UPF917509 UZB917508:UZB917509 VIX917508:VIX917509 VST917508:VST917509 WCP917508:WCP917509 WML917508:WML917509 WWH917508:WWH917509 Z983044:Z983045 JV983044:JV983045 TR983044:TR983045 ADN983044:ADN983045 ANJ983044:ANJ983045 AXF983044:AXF983045 BHB983044:BHB983045 BQX983044:BQX983045 CAT983044:CAT983045 CKP983044:CKP983045 CUL983044:CUL983045 DEH983044:DEH983045 DOD983044:DOD983045 DXZ983044:DXZ983045 EHV983044:EHV983045 ERR983044:ERR983045 FBN983044:FBN983045 FLJ983044:FLJ983045 FVF983044:FVF983045 GFB983044:GFB983045 GOX983044:GOX983045 GYT983044:GYT983045 HIP983044:HIP983045 HSL983044:HSL983045 ICH983044:ICH983045 IMD983044:IMD983045 IVZ983044:IVZ983045 JFV983044:JFV983045 JPR983044:JPR983045 JZN983044:JZN983045 KJJ983044:KJJ983045 KTF983044:KTF983045 LDB983044:LDB983045 LMX983044:LMX983045 LWT983044:LWT983045 MGP983044:MGP983045 MQL983044:MQL983045 NAH983044:NAH983045 NKD983044:NKD983045 NTZ983044:NTZ983045 ODV983044:ODV983045 ONR983044:ONR983045 OXN983044:OXN983045 PHJ983044:PHJ983045 PRF983044:PRF983045 QBB983044:QBB983045 QKX983044:QKX983045 QUT983044:QUT983045 REP983044:REP983045 ROL983044:ROL983045 RYH983044:RYH983045 SID983044:SID983045 SRZ983044:SRZ983045 TBV983044:TBV983045 TLR983044:TLR983045 TVN983044:TVN983045 UFJ983044:UFJ983045 UPF983044:UPF983045 UZB983044:UZB983045 VIX983044:VIX983045 VST983044:VST983045 WCP983044:WCP983045 WML983044:WML983045 WWH983044:WWH983045 B65540:B65543 IX65540:IX65543 ST65540:ST65543 ACP65540:ACP65543 AML65540:AML65543 AWH65540:AWH65543 BGD65540:BGD65543 BPZ65540:BPZ65543 BZV65540:BZV65543 CJR65540:CJR65543 CTN65540:CTN65543 DDJ65540:DDJ65543 DNF65540:DNF65543 DXB65540:DXB65543 EGX65540:EGX65543 EQT65540:EQT65543 FAP65540:FAP65543 FKL65540:FKL65543 FUH65540:FUH65543 GED65540:GED65543 GNZ65540:GNZ65543 GXV65540:GXV65543 HHR65540:HHR65543 HRN65540:HRN65543 IBJ65540:IBJ65543 ILF65540:ILF65543 IVB65540:IVB65543 JEX65540:JEX65543 JOT65540:JOT65543 JYP65540:JYP65543 KIL65540:KIL65543 KSH65540:KSH65543 LCD65540:LCD65543 LLZ65540:LLZ65543 LVV65540:LVV65543 MFR65540:MFR65543 MPN65540:MPN65543 MZJ65540:MZJ65543 NJF65540:NJF65543 NTB65540:NTB65543 OCX65540:OCX65543 OMT65540:OMT65543 OWP65540:OWP65543 PGL65540:PGL65543 PQH65540:PQH65543 QAD65540:QAD65543 QJZ65540:QJZ65543 QTV65540:QTV65543 RDR65540:RDR65543 RNN65540:RNN65543 RXJ65540:RXJ65543 SHF65540:SHF65543 SRB65540:SRB65543 TAX65540:TAX65543 TKT65540:TKT65543 TUP65540:TUP65543 UEL65540:UEL65543 UOH65540:UOH65543 UYD65540:UYD65543 VHZ65540:VHZ65543 VRV65540:VRV65543 WBR65540:WBR65543 WLN65540:WLN65543 WVJ65540:WVJ65543 B131076:B131079 IX131076:IX131079 ST131076:ST131079 ACP131076:ACP131079 AML131076:AML131079 AWH131076:AWH131079 BGD131076:BGD131079 BPZ131076:BPZ131079 BZV131076:BZV131079 CJR131076:CJR131079 CTN131076:CTN131079 DDJ131076:DDJ131079 DNF131076:DNF131079 DXB131076:DXB131079 EGX131076:EGX131079 EQT131076:EQT131079 FAP131076:FAP131079 FKL131076:FKL131079 FUH131076:FUH131079 GED131076:GED131079 GNZ131076:GNZ131079 GXV131076:GXV131079 HHR131076:HHR131079 HRN131076:HRN131079 IBJ131076:IBJ131079 ILF131076:ILF131079 IVB131076:IVB131079 JEX131076:JEX131079 JOT131076:JOT131079 JYP131076:JYP131079 KIL131076:KIL131079 KSH131076:KSH131079 LCD131076:LCD131079 LLZ131076:LLZ131079 LVV131076:LVV131079 MFR131076:MFR131079 MPN131076:MPN131079 MZJ131076:MZJ131079 NJF131076:NJF131079 NTB131076:NTB131079 OCX131076:OCX131079 OMT131076:OMT131079 OWP131076:OWP131079 PGL131076:PGL131079 PQH131076:PQH131079 QAD131076:QAD131079 QJZ131076:QJZ131079 QTV131076:QTV131079 RDR131076:RDR131079 RNN131076:RNN131079 RXJ131076:RXJ131079 SHF131076:SHF131079 SRB131076:SRB131079 TAX131076:TAX131079 TKT131076:TKT131079 TUP131076:TUP131079 UEL131076:UEL131079 UOH131076:UOH131079 UYD131076:UYD131079 VHZ131076:VHZ131079 VRV131076:VRV131079 WBR131076:WBR131079 WLN131076:WLN131079 WVJ131076:WVJ131079 B196612:B196615 IX196612:IX196615 ST196612:ST196615 ACP196612:ACP196615 AML196612:AML196615 AWH196612:AWH196615 BGD196612:BGD196615 BPZ196612:BPZ196615 BZV196612:BZV196615 CJR196612:CJR196615 CTN196612:CTN196615 DDJ196612:DDJ196615 DNF196612:DNF196615 DXB196612:DXB196615 EGX196612:EGX196615 EQT196612:EQT196615 FAP196612:FAP196615 FKL196612:FKL196615 FUH196612:FUH196615 GED196612:GED196615 GNZ196612:GNZ196615 GXV196612:GXV196615 HHR196612:HHR196615 HRN196612:HRN196615 IBJ196612:IBJ196615 ILF196612:ILF196615 IVB196612:IVB196615 JEX196612:JEX196615 JOT196612:JOT196615 JYP196612:JYP196615 KIL196612:KIL196615 KSH196612:KSH196615 LCD196612:LCD196615 LLZ196612:LLZ196615 LVV196612:LVV196615 MFR196612:MFR196615 MPN196612:MPN196615 MZJ196612:MZJ196615 NJF196612:NJF196615 NTB196612:NTB196615 OCX196612:OCX196615 OMT196612:OMT196615 OWP196612:OWP196615 PGL196612:PGL196615 PQH196612:PQH196615 QAD196612:QAD196615 QJZ196612:QJZ196615 QTV196612:QTV196615 RDR196612:RDR196615 RNN196612:RNN196615 RXJ196612:RXJ196615 SHF196612:SHF196615 SRB196612:SRB196615 TAX196612:TAX196615 TKT196612:TKT196615 TUP196612:TUP196615 UEL196612:UEL196615 UOH196612:UOH196615 UYD196612:UYD196615 VHZ196612:VHZ196615 VRV196612:VRV196615 WBR196612:WBR196615 WLN196612:WLN196615 WVJ196612:WVJ196615 B262148:B262151 IX262148:IX262151 ST262148:ST262151 ACP262148:ACP262151 AML262148:AML262151 AWH262148:AWH262151 BGD262148:BGD262151 BPZ262148:BPZ262151 BZV262148:BZV262151 CJR262148:CJR262151 CTN262148:CTN262151 DDJ262148:DDJ262151 DNF262148:DNF262151 DXB262148:DXB262151 EGX262148:EGX262151 EQT262148:EQT262151 FAP262148:FAP262151 FKL262148:FKL262151 FUH262148:FUH262151 GED262148:GED262151 GNZ262148:GNZ262151 GXV262148:GXV262151 HHR262148:HHR262151 HRN262148:HRN262151 IBJ262148:IBJ262151 ILF262148:ILF262151 IVB262148:IVB262151 JEX262148:JEX262151 JOT262148:JOT262151 JYP262148:JYP262151 KIL262148:KIL262151 KSH262148:KSH262151 LCD262148:LCD262151 LLZ262148:LLZ262151 LVV262148:LVV262151 MFR262148:MFR262151 MPN262148:MPN262151 MZJ262148:MZJ262151 NJF262148:NJF262151 NTB262148:NTB262151 OCX262148:OCX262151 OMT262148:OMT262151 OWP262148:OWP262151 PGL262148:PGL262151 PQH262148:PQH262151 QAD262148:QAD262151 QJZ262148:QJZ262151 QTV262148:QTV262151 RDR262148:RDR262151 RNN262148:RNN262151 RXJ262148:RXJ262151 SHF262148:SHF262151 SRB262148:SRB262151 TAX262148:TAX262151 TKT262148:TKT262151 TUP262148:TUP262151 UEL262148:UEL262151 UOH262148:UOH262151 UYD262148:UYD262151 VHZ262148:VHZ262151 VRV262148:VRV262151 WBR262148:WBR262151 WLN262148:WLN262151 WVJ262148:WVJ262151 B327684:B327687 IX327684:IX327687 ST327684:ST327687 ACP327684:ACP327687 AML327684:AML327687 AWH327684:AWH327687 BGD327684:BGD327687 BPZ327684:BPZ327687 BZV327684:BZV327687 CJR327684:CJR327687 CTN327684:CTN327687 DDJ327684:DDJ327687 DNF327684:DNF327687 DXB327684:DXB327687 EGX327684:EGX327687 EQT327684:EQT327687 FAP327684:FAP327687 FKL327684:FKL327687 FUH327684:FUH327687 GED327684:GED327687 GNZ327684:GNZ327687 GXV327684:GXV327687 HHR327684:HHR327687 HRN327684:HRN327687 IBJ327684:IBJ327687 ILF327684:ILF327687 IVB327684:IVB327687 JEX327684:JEX327687 JOT327684:JOT327687 JYP327684:JYP327687 KIL327684:KIL327687 KSH327684:KSH327687 LCD327684:LCD327687 LLZ327684:LLZ327687 LVV327684:LVV327687 MFR327684:MFR327687 MPN327684:MPN327687 MZJ327684:MZJ327687 NJF327684:NJF327687 NTB327684:NTB327687 OCX327684:OCX327687 OMT327684:OMT327687 OWP327684:OWP327687 PGL327684:PGL327687 PQH327684:PQH327687 QAD327684:QAD327687 QJZ327684:QJZ327687 QTV327684:QTV327687 RDR327684:RDR327687 RNN327684:RNN327687 RXJ327684:RXJ327687 SHF327684:SHF327687 SRB327684:SRB327687 TAX327684:TAX327687 TKT327684:TKT327687 TUP327684:TUP327687 UEL327684:UEL327687 UOH327684:UOH327687 UYD327684:UYD327687 VHZ327684:VHZ327687 VRV327684:VRV327687 WBR327684:WBR327687 WLN327684:WLN327687 WVJ327684:WVJ327687 B393220:B393223 IX393220:IX393223 ST393220:ST393223 ACP393220:ACP393223 AML393220:AML393223 AWH393220:AWH393223 BGD393220:BGD393223 BPZ393220:BPZ393223 BZV393220:BZV393223 CJR393220:CJR393223 CTN393220:CTN393223 DDJ393220:DDJ393223 DNF393220:DNF393223 DXB393220:DXB393223 EGX393220:EGX393223 EQT393220:EQT393223 FAP393220:FAP393223 FKL393220:FKL393223 FUH393220:FUH393223 GED393220:GED393223 GNZ393220:GNZ393223 GXV393220:GXV393223 HHR393220:HHR393223 HRN393220:HRN393223 IBJ393220:IBJ393223 ILF393220:ILF393223 IVB393220:IVB393223 JEX393220:JEX393223 JOT393220:JOT393223 JYP393220:JYP393223 KIL393220:KIL393223 KSH393220:KSH393223 LCD393220:LCD393223 LLZ393220:LLZ393223 LVV393220:LVV393223 MFR393220:MFR393223 MPN393220:MPN393223 MZJ393220:MZJ393223 NJF393220:NJF393223 NTB393220:NTB393223 OCX393220:OCX393223 OMT393220:OMT393223 OWP393220:OWP393223 PGL393220:PGL393223 PQH393220:PQH393223 QAD393220:QAD393223 QJZ393220:QJZ393223 QTV393220:QTV393223 RDR393220:RDR393223 RNN393220:RNN393223 RXJ393220:RXJ393223 SHF393220:SHF393223 SRB393220:SRB393223 TAX393220:TAX393223 TKT393220:TKT393223 TUP393220:TUP393223 UEL393220:UEL393223 UOH393220:UOH393223 UYD393220:UYD393223 VHZ393220:VHZ393223 VRV393220:VRV393223 WBR393220:WBR393223 WLN393220:WLN393223 WVJ393220:WVJ393223 B458756:B458759 IX458756:IX458759 ST458756:ST458759 ACP458756:ACP458759 AML458756:AML458759 AWH458756:AWH458759 BGD458756:BGD458759 BPZ458756:BPZ458759 BZV458756:BZV458759 CJR458756:CJR458759 CTN458756:CTN458759 DDJ458756:DDJ458759 DNF458756:DNF458759 DXB458756:DXB458759 EGX458756:EGX458759 EQT458756:EQT458759 FAP458756:FAP458759 FKL458756:FKL458759 FUH458756:FUH458759 GED458756:GED458759 GNZ458756:GNZ458759 GXV458756:GXV458759 HHR458756:HHR458759 HRN458756:HRN458759 IBJ458756:IBJ458759 ILF458756:ILF458759 IVB458756:IVB458759 JEX458756:JEX458759 JOT458756:JOT458759 JYP458756:JYP458759 KIL458756:KIL458759 KSH458756:KSH458759 LCD458756:LCD458759 LLZ458756:LLZ458759 LVV458756:LVV458759 MFR458756:MFR458759 MPN458756:MPN458759 MZJ458756:MZJ458759 NJF458756:NJF458759 NTB458756:NTB458759 OCX458756:OCX458759 OMT458756:OMT458759 OWP458756:OWP458759 PGL458756:PGL458759 PQH458756:PQH458759 QAD458756:QAD458759 QJZ458756:QJZ458759 QTV458756:QTV458759 RDR458756:RDR458759 RNN458756:RNN458759 RXJ458756:RXJ458759 SHF458756:SHF458759 SRB458756:SRB458759 TAX458756:TAX458759 TKT458756:TKT458759 TUP458756:TUP458759 UEL458756:UEL458759 UOH458756:UOH458759 UYD458756:UYD458759 VHZ458756:VHZ458759 VRV458756:VRV458759 WBR458756:WBR458759 WLN458756:WLN458759 WVJ458756:WVJ458759 B524292:B524295 IX524292:IX524295 ST524292:ST524295 ACP524292:ACP524295 AML524292:AML524295 AWH524292:AWH524295 BGD524292:BGD524295 BPZ524292:BPZ524295 BZV524292:BZV524295 CJR524292:CJR524295 CTN524292:CTN524295 DDJ524292:DDJ524295 DNF524292:DNF524295 DXB524292:DXB524295 EGX524292:EGX524295 EQT524292:EQT524295 FAP524292:FAP524295 FKL524292:FKL524295 FUH524292:FUH524295 GED524292:GED524295 GNZ524292:GNZ524295 GXV524292:GXV524295 HHR524292:HHR524295 HRN524292:HRN524295 IBJ524292:IBJ524295 ILF524292:ILF524295 IVB524292:IVB524295 JEX524292:JEX524295 JOT524292:JOT524295 JYP524292:JYP524295 KIL524292:KIL524295 KSH524292:KSH524295 LCD524292:LCD524295 LLZ524292:LLZ524295 LVV524292:LVV524295 MFR524292:MFR524295 MPN524292:MPN524295 MZJ524292:MZJ524295 NJF524292:NJF524295 NTB524292:NTB524295 OCX524292:OCX524295 OMT524292:OMT524295 OWP524292:OWP524295 PGL524292:PGL524295 PQH524292:PQH524295 QAD524292:QAD524295 QJZ524292:QJZ524295 QTV524292:QTV524295 RDR524292:RDR524295 RNN524292:RNN524295 RXJ524292:RXJ524295 SHF524292:SHF524295 SRB524292:SRB524295 TAX524292:TAX524295 TKT524292:TKT524295 TUP524292:TUP524295 UEL524292:UEL524295 UOH524292:UOH524295 UYD524292:UYD524295 VHZ524292:VHZ524295 VRV524292:VRV524295 WBR524292:WBR524295 WLN524292:WLN524295 WVJ524292:WVJ524295 B589828:B589831 IX589828:IX589831 ST589828:ST589831 ACP589828:ACP589831 AML589828:AML589831 AWH589828:AWH589831 BGD589828:BGD589831 BPZ589828:BPZ589831 BZV589828:BZV589831 CJR589828:CJR589831 CTN589828:CTN589831 DDJ589828:DDJ589831 DNF589828:DNF589831 DXB589828:DXB589831 EGX589828:EGX589831 EQT589828:EQT589831 FAP589828:FAP589831 FKL589828:FKL589831 FUH589828:FUH589831 GED589828:GED589831 GNZ589828:GNZ589831 GXV589828:GXV589831 HHR589828:HHR589831 HRN589828:HRN589831 IBJ589828:IBJ589831 ILF589828:ILF589831 IVB589828:IVB589831 JEX589828:JEX589831 JOT589828:JOT589831 JYP589828:JYP589831 KIL589828:KIL589831 KSH589828:KSH589831 LCD589828:LCD589831 LLZ589828:LLZ589831 LVV589828:LVV589831 MFR589828:MFR589831 MPN589828:MPN589831 MZJ589828:MZJ589831 NJF589828:NJF589831 NTB589828:NTB589831 OCX589828:OCX589831 OMT589828:OMT589831 OWP589828:OWP589831 PGL589828:PGL589831 PQH589828:PQH589831 QAD589828:QAD589831 QJZ589828:QJZ589831 QTV589828:QTV589831 RDR589828:RDR589831 RNN589828:RNN589831 RXJ589828:RXJ589831 SHF589828:SHF589831 SRB589828:SRB589831 TAX589828:TAX589831 TKT589828:TKT589831 TUP589828:TUP589831 UEL589828:UEL589831 UOH589828:UOH589831 UYD589828:UYD589831 VHZ589828:VHZ589831 VRV589828:VRV589831 WBR589828:WBR589831 WLN589828:WLN589831 WVJ589828:WVJ589831 B655364:B655367 IX655364:IX655367 ST655364:ST655367 ACP655364:ACP655367 AML655364:AML655367 AWH655364:AWH655367 BGD655364:BGD655367 BPZ655364:BPZ655367 BZV655364:BZV655367 CJR655364:CJR655367 CTN655364:CTN655367 DDJ655364:DDJ655367 DNF655364:DNF655367 DXB655364:DXB655367 EGX655364:EGX655367 EQT655364:EQT655367 FAP655364:FAP655367 FKL655364:FKL655367 FUH655364:FUH655367 GED655364:GED655367 GNZ655364:GNZ655367 GXV655364:GXV655367 HHR655364:HHR655367 HRN655364:HRN655367 IBJ655364:IBJ655367 ILF655364:ILF655367 IVB655364:IVB655367 JEX655364:JEX655367 JOT655364:JOT655367 JYP655364:JYP655367 KIL655364:KIL655367 KSH655364:KSH655367 LCD655364:LCD655367 LLZ655364:LLZ655367 LVV655364:LVV655367 MFR655364:MFR655367 MPN655364:MPN655367 MZJ655364:MZJ655367 NJF655364:NJF655367 NTB655364:NTB655367 OCX655364:OCX655367 OMT655364:OMT655367 OWP655364:OWP655367 PGL655364:PGL655367 PQH655364:PQH655367 QAD655364:QAD655367 QJZ655364:QJZ655367 QTV655364:QTV655367 RDR655364:RDR655367 RNN655364:RNN655367 RXJ655364:RXJ655367 SHF655364:SHF655367 SRB655364:SRB655367 TAX655364:TAX655367 TKT655364:TKT655367 TUP655364:TUP655367 UEL655364:UEL655367 UOH655364:UOH655367 UYD655364:UYD655367 VHZ655364:VHZ655367 VRV655364:VRV655367 WBR655364:WBR655367 WLN655364:WLN655367 WVJ655364:WVJ655367 B720900:B720903 IX720900:IX720903 ST720900:ST720903 ACP720900:ACP720903 AML720900:AML720903 AWH720900:AWH720903 BGD720900:BGD720903 BPZ720900:BPZ720903 BZV720900:BZV720903 CJR720900:CJR720903 CTN720900:CTN720903 DDJ720900:DDJ720903 DNF720900:DNF720903 DXB720900:DXB720903 EGX720900:EGX720903 EQT720900:EQT720903 FAP720900:FAP720903 FKL720900:FKL720903 FUH720900:FUH720903 GED720900:GED720903 GNZ720900:GNZ720903 GXV720900:GXV720903 HHR720900:HHR720903 HRN720900:HRN720903 IBJ720900:IBJ720903 ILF720900:ILF720903 IVB720900:IVB720903 JEX720900:JEX720903 JOT720900:JOT720903 JYP720900:JYP720903 KIL720900:KIL720903 KSH720900:KSH720903 LCD720900:LCD720903 LLZ720900:LLZ720903 LVV720900:LVV720903 MFR720900:MFR720903 MPN720900:MPN720903 MZJ720900:MZJ720903 NJF720900:NJF720903 NTB720900:NTB720903 OCX720900:OCX720903 OMT720900:OMT720903 OWP720900:OWP720903 PGL720900:PGL720903 PQH720900:PQH720903 QAD720900:QAD720903 QJZ720900:QJZ720903 QTV720900:QTV720903 RDR720900:RDR720903 RNN720900:RNN720903 RXJ720900:RXJ720903 SHF720900:SHF720903 SRB720900:SRB720903 TAX720900:TAX720903 TKT720900:TKT720903 TUP720900:TUP720903 UEL720900:UEL720903 UOH720900:UOH720903 UYD720900:UYD720903 VHZ720900:VHZ720903 VRV720900:VRV720903 WBR720900:WBR720903 WLN720900:WLN720903 WVJ720900:WVJ720903 B786436:B786439 IX786436:IX786439 ST786436:ST786439 ACP786436:ACP786439 AML786436:AML786439 AWH786436:AWH786439 BGD786436:BGD786439 BPZ786436:BPZ786439 BZV786436:BZV786439 CJR786436:CJR786439 CTN786436:CTN786439 DDJ786436:DDJ786439 DNF786436:DNF786439 DXB786436:DXB786439 EGX786436:EGX786439 EQT786436:EQT786439 FAP786436:FAP786439 FKL786436:FKL786439 FUH786436:FUH786439 GED786436:GED786439 GNZ786436:GNZ786439 GXV786436:GXV786439 HHR786436:HHR786439 HRN786436:HRN786439 IBJ786436:IBJ786439 ILF786436:ILF786439 IVB786436:IVB786439 JEX786436:JEX786439 JOT786436:JOT786439 JYP786436:JYP786439 KIL786436:KIL786439 KSH786436:KSH786439 LCD786436:LCD786439 LLZ786436:LLZ786439 LVV786436:LVV786439 MFR786436:MFR786439 MPN786436:MPN786439 MZJ786436:MZJ786439 NJF786436:NJF786439 NTB786436:NTB786439 OCX786436:OCX786439 OMT786436:OMT786439 OWP786436:OWP786439 PGL786436:PGL786439 PQH786436:PQH786439 QAD786436:QAD786439 QJZ786436:QJZ786439 QTV786436:QTV786439 RDR786436:RDR786439 RNN786436:RNN786439 RXJ786436:RXJ786439 SHF786436:SHF786439 SRB786436:SRB786439 TAX786436:TAX786439 TKT786436:TKT786439 TUP786436:TUP786439 UEL786436:UEL786439 UOH786436:UOH786439 UYD786436:UYD786439 VHZ786436:VHZ786439 VRV786436:VRV786439 WBR786436:WBR786439 WLN786436:WLN786439 WVJ786436:WVJ786439 B851972:B851975 IX851972:IX851975 ST851972:ST851975 ACP851972:ACP851975 AML851972:AML851975 AWH851972:AWH851975 BGD851972:BGD851975 BPZ851972:BPZ851975 BZV851972:BZV851975 CJR851972:CJR851975 CTN851972:CTN851975 DDJ851972:DDJ851975 DNF851972:DNF851975 DXB851972:DXB851975 EGX851972:EGX851975 EQT851972:EQT851975 FAP851972:FAP851975 FKL851972:FKL851975 FUH851972:FUH851975 GED851972:GED851975 GNZ851972:GNZ851975 GXV851972:GXV851975 HHR851972:HHR851975 HRN851972:HRN851975 IBJ851972:IBJ851975 ILF851972:ILF851975 IVB851972:IVB851975 JEX851972:JEX851975 JOT851972:JOT851975 JYP851972:JYP851975 KIL851972:KIL851975 KSH851972:KSH851975 LCD851972:LCD851975 LLZ851972:LLZ851975 LVV851972:LVV851975 MFR851972:MFR851975 MPN851972:MPN851975 MZJ851972:MZJ851975 NJF851972:NJF851975 NTB851972:NTB851975 OCX851972:OCX851975 OMT851972:OMT851975 OWP851972:OWP851975 PGL851972:PGL851975 PQH851972:PQH851975 QAD851972:QAD851975 QJZ851972:QJZ851975 QTV851972:QTV851975 RDR851972:RDR851975 RNN851972:RNN851975 RXJ851972:RXJ851975 SHF851972:SHF851975 SRB851972:SRB851975 TAX851972:TAX851975 TKT851972:TKT851975 TUP851972:TUP851975 UEL851972:UEL851975 UOH851972:UOH851975 UYD851972:UYD851975 VHZ851972:VHZ851975 VRV851972:VRV851975 WBR851972:WBR851975 WLN851972:WLN851975 WVJ851972:WVJ851975 B917508:B917511 IX917508:IX917511 ST917508:ST917511 ACP917508:ACP917511 AML917508:AML917511 AWH917508:AWH917511 BGD917508:BGD917511 BPZ917508:BPZ917511 BZV917508:BZV917511 CJR917508:CJR917511 CTN917508:CTN917511 DDJ917508:DDJ917511 DNF917508:DNF917511 DXB917508:DXB917511 EGX917508:EGX917511 EQT917508:EQT917511 FAP917508:FAP917511 FKL917508:FKL917511 FUH917508:FUH917511 GED917508:GED917511 GNZ917508:GNZ917511 GXV917508:GXV917511 HHR917508:HHR917511 HRN917508:HRN917511 IBJ917508:IBJ917511 ILF917508:ILF917511 IVB917508:IVB917511 JEX917508:JEX917511 JOT917508:JOT917511 JYP917508:JYP917511 KIL917508:KIL917511 KSH917508:KSH917511 LCD917508:LCD917511 LLZ917508:LLZ917511 LVV917508:LVV917511 MFR917508:MFR917511 MPN917508:MPN917511 MZJ917508:MZJ917511 NJF917508:NJF917511 NTB917508:NTB917511 OCX917508:OCX917511 OMT917508:OMT917511 OWP917508:OWP917511 PGL917508:PGL917511 PQH917508:PQH917511 QAD917508:QAD917511 QJZ917508:QJZ917511 QTV917508:QTV917511 RDR917508:RDR917511 RNN917508:RNN917511 RXJ917508:RXJ917511 SHF917508:SHF917511 SRB917508:SRB917511 TAX917508:TAX917511 TKT917508:TKT917511 TUP917508:TUP917511 UEL917508:UEL917511 UOH917508:UOH917511 UYD917508:UYD917511 VHZ917508:VHZ917511 VRV917508:VRV917511 WBR917508:WBR917511 WLN917508:WLN917511 WVJ917508:WVJ917511 B983044:B983047 IX983044:IX983047 ST983044:ST983047 ACP983044:ACP983047 AML983044:AML983047 AWH983044:AWH983047 BGD983044:BGD983047 BPZ983044:BPZ983047 BZV983044:BZV983047 CJR983044:CJR983047 CTN983044:CTN983047 DDJ983044:DDJ983047 DNF983044:DNF983047 DXB983044:DXB983047 EGX983044:EGX983047 EQT983044:EQT983047 FAP983044:FAP983047 FKL983044:FKL983047 FUH983044:FUH983047 GED983044:GED983047 GNZ983044:GNZ983047 GXV983044:GXV983047 HHR983044:HHR983047 HRN983044:HRN983047 IBJ983044:IBJ983047 ILF983044:ILF983047 IVB983044:IVB983047 JEX983044:JEX983047 JOT983044:JOT983047 JYP983044:JYP983047 KIL983044:KIL983047 KSH983044:KSH983047 LCD983044:LCD983047 LLZ983044:LLZ983047 LVV983044:LVV983047 MFR983044:MFR983047 MPN983044:MPN983047 MZJ983044:MZJ983047 NJF983044:NJF983047 NTB983044:NTB983047 OCX983044:OCX983047 OMT983044:OMT983047 OWP983044:OWP983047 PGL983044:PGL983047 PQH983044:PQH983047 QAD983044:QAD983047 QJZ983044:QJZ983047 QTV983044:QTV983047 RDR983044:RDR983047 RNN983044:RNN983047 RXJ983044:RXJ983047 SHF983044:SHF983047 SRB983044:SRB983047 TAX983044:TAX983047 TKT983044:TKT983047 TUP983044:TUP983047 UEL983044:UEL983047 UOH983044:UOH983047 UYD983044:UYD983047 VHZ983044:VHZ983047 VRV983044:VRV983047 WBR983044:WBR983047 WLN983044:WLN983047 WVJ983044:WVJ983047 AF65540:AF65541 KB65540:KB65541 TX65540:TX65541 ADT65540:ADT65541 ANP65540:ANP65541 AXL65540:AXL65541 BHH65540:BHH65541 BRD65540:BRD65541 CAZ65540:CAZ65541 CKV65540:CKV65541 CUR65540:CUR65541 DEN65540:DEN65541 DOJ65540:DOJ65541 DYF65540:DYF65541 EIB65540:EIB65541 ERX65540:ERX65541 FBT65540:FBT65541 FLP65540:FLP65541 FVL65540:FVL65541 GFH65540:GFH65541 GPD65540:GPD65541 GYZ65540:GYZ65541 HIV65540:HIV65541 HSR65540:HSR65541 ICN65540:ICN65541 IMJ65540:IMJ65541 IWF65540:IWF65541 JGB65540:JGB65541 JPX65540:JPX65541 JZT65540:JZT65541 KJP65540:KJP65541 KTL65540:KTL65541 LDH65540:LDH65541 LND65540:LND65541 LWZ65540:LWZ65541 MGV65540:MGV65541 MQR65540:MQR65541 NAN65540:NAN65541 NKJ65540:NKJ65541 NUF65540:NUF65541 OEB65540:OEB65541 ONX65540:ONX65541 OXT65540:OXT65541 PHP65540:PHP65541 PRL65540:PRL65541 QBH65540:QBH65541 QLD65540:QLD65541 QUZ65540:QUZ65541 REV65540:REV65541 ROR65540:ROR65541 RYN65540:RYN65541 SIJ65540:SIJ65541 SSF65540:SSF65541 TCB65540:TCB65541 TLX65540:TLX65541 TVT65540:TVT65541 UFP65540:UFP65541 UPL65540:UPL65541 UZH65540:UZH65541 VJD65540:VJD65541 VSZ65540:VSZ65541 WCV65540:WCV65541 WMR65540:WMR65541 WWN65540:WWN65541 AF131076:AF131077 KB131076:KB131077 TX131076:TX131077 ADT131076:ADT131077 ANP131076:ANP131077 AXL131076:AXL131077 BHH131076:BHH131077 BRD131076:BRD131077 CAZ131076:CAZ131077 CKV131076:CKV131077 CUR131076:CUR131077 DEN131076:DEN131077 DOJ131076:DOJ131077 DYF131076:DYF131077 EIB131076:EIB131077 ERX131076:ERX131077 FBT131076:FBT131077 FLP131076:FLP131077 FVL131076:FVL131077 GFH131076:GFH131077 GPD131076:GPD131077 GYZ131076:GYZ131077 HIV131076:HIV131077 HSR131076:HSR131077 ICN131076:ICN131077 IMJ131076:IMJ131077 IWF131076:IWF131077 JGB131076:JGB131077 JPX131076:JPX131077 JZT131076:JZT131077 KJP131076:KJP131077 KTL131076:KTL131077 LDH131076:LDH131077 LND131076:LND131077 LWZ131076:LWZ131077 MGV131076:MGV131077 MQR131076:MQR131077 NAN131076:NAN131077 NKJ131076:NKJ131077 NUF131076:NUF131077 OEB131076:OEB131077 ONX131076:ONX131077 OXT131076:OXT131077 PHP131076:PHP131077 PRL131076:PRL131077 QBH131076:QBH131077 QLD131076:QLD131077 QUZ131076:QUZ131077 REV131076:REV131077 ROR131076:ROR131077 RYN131076:RYN131077 SIJ131076:SIJ131077 SSF131076:SSF131077 TCB131076:TCB131077 TLX131076:TLX131077 TVT131076:TVT131077 UFP131076:UFP131077 UPL131076:UPL131077 UZH131076:UZH131077 VJD131076:VJD131077 VSZ131076:VSZ131077 WCV131076:WCV131077 WMR131076:WMR131077 WWN131076:WWN131077 AF196612:AF196613 KB196612:KB196613 TX196612:TX196613 ADT196612:ADT196613 ANP196612:ANP196613 AXL196612:AXL196613 BHH196612:BHH196613 BRD196612:BRD196613 CAZ196612:CAZ196613 CKV196612:CKV196613 CUR196612:CUR196613 DEN196612:DEN196613 DOJ196612:DOJ196613 DYF196612:DYF196613 EIB196612:EIB196613 ERX196612:ERX196613 FBT196612:FBT196613 FLP196612:FLP196613 FVL196612:FVL196613 GFH196612:GFH196613 GPD196612:GPD196613 GYZ196612:GYZ196613 HIV196612:HIV196613 HSR196612:HSR196613 ICN196612:ICN196613 IMJ196612:IMJ196613 IWF196612:IWF196613 JGB196612:JGB196613 JPX196612:JPX196613 JZT196612:JZT196613 KJP196612:KJP196613 KTL196612:KTL196613 LDH196612:LDH196613 LND196612:LND196613 LWZ196612:LWZ196613 MGV196612:MGV196613 MQR196612:MQR196613 NAN196612:NAN196613 NKJ196612:NKJ196613 NUF196612:NUF196613 OEB196612:OEB196613 ONX196612:ONX196613 OXT196612:OXT196613 PHP196612:PHP196613 PRL196612:PRL196613 QBH196612:QBH196613 QLD196612:QLD196613 QUZ196612:QUZ196613 REV196612:REV196613 ROR196612:ROR196613 RYN196612:RYN196613 SIJ196612:SIJ196613 SSF196612:SSF196613 TCB196612:TCB196613 TLX196612:TLX196613 TVT196612:TVT196613 UFP196612:UFP196613 UPL196612:UPL196613 UZH196612:UZH196613 VJD196612:VJD196613 VSZ196612:VSZ196613 WCV196612:WCV196613 WMR196612:WMR196613 WWN196612:WWN196613 AF262148:AF262149 KB262148:KB262149 TX262148:TX262149 ADT262148:ADT262149 ANP262148:ANP262149 AXL262148:AXL262149 BHH262148:BHH262149 BRD262148:BRD262149 CAZ262148:CAZ262149 CKV262148:CKV262149 CUR262148:CUR262149 DEN262148:DEN262149 DOJ262148:DOJ262149 DYF262148:DYF262149 EIB262148:EIB262149 ERX262148:ERX262149 FBT262148:FBT262149 FLP262148:FLP262149 FVL262148:FVL262149 GFH262148:GFH262149 GPD262148:GPD262149 GYZ262148:GYZ262149 HIV262148:HIV262149 HSR262148:HSR262149 ICN262148:ICN262149 IMJ262148:IMJ262149 IWF262148:IWF262149 JGB262148:JGB262149 JPX262148:JPX262149 JZT262148:JZT262149 KJP262148:KJP262149 KTL262148:KTL262149 LDH262148:LDH262149 LND262148:LND262149 LWZ262148:LWZ262149 MGV262148:MGV262149 MQR262148:MQR262149 NAN262148:NAN262149 NKJ262148:NKJ262149 NUF262148:NUF262149 OEB262148:OEB262149 ONX262148:ONX262149 OXT262148:OXT262149 PHP262148:PHP262149 PRL262148:PRL262149 QBH262148:QBH262149 QLD262148:QLD262149 QUZ262148:QUZ262149 REV262148:REV262149 ROR262148:ROR262149 RYN262148:RYN262149 SIJ262148:SIJ262149 SSF262148:SSF262149 TCB262148:TCB262149 TLX262148:TLX262149 TVT262148:TVT262149 UFP262148:UFP262149 UPL262148:UPL262149 UZH262148:UZH262149 VJD262148:VJD262149 VSZ262148:VSZ262149 WCV262148:WCV262149 WMR262148:WMR262149 WWN262148:WWN262149 AF327684:AF327685 KB327684:KB327685 TX327684:TX327685 ADT327684:ADT327685 ANP327684:ANP327685 AXL327684:AXL327685 BHH327684:BHH327685 BRD327684:BRD327685 CAZ327684:CAZ327685 CKV327684:CKV327685 CUR327684:CUR327685 DEN327684:DEN327685 DOJ327684:DOJ327685 DYF327684:DYF327685 EIB327684:EIB327685 ERX327684:ERX327685 FBT327684:FBT327685 FLP327684:FLP327685 FVL327684:FVL327685 GFH327684:GFH327685 GPD327684:GPD327685 GYZ327684:GYZ327685 HIV327684:HIV327685 HSR327684:HSR327685 ICN327684:ICN327685 IMJ327684:IMJ327685 IWF327684:IWF327685 JGB327684:JGB327685 JPX327684:JPX327685 JZT327684:JZT327685 KJP327684:KJP327685 KTL327684:KTL327685 LDH327684:LDH327685 LND327684:LND327685 LWZ327684:LWZ327685 MGV327684:MGV327685 MQR327684:MQR327685 NAN327684:NAN327685 NKJ327684:NKJ327685 NUF327684:NUF327685 OEB327684:OEB327685 ONX327684:ONX327685 OXT327684:OXT327685 PHP327684:PHP327685 PRL327684:PRL327685 QBH327684:QBH327685 QLD327684:QLD327685 QUZ327684:QUZ327685 REV327684:REV327685 ROR327684:ROR327685 RYN327684:RYN327685 SIJ327684:SIJ327685 SSF327684:SSF327685 TCB327684:TCB327685 TLX327684:TLX327685 TVT327684:TVT327685 UFP327684:UFP327685 UPL327684:UPL327685 UZH327684:UZH327685 VJD327684:VJD327685 VSZ327684:VSZ327685 WCV327684:WCV327685 WMR327684:WMR327685 WWN327684:WWN327685 AF393220:AF393221 KB393220:KB393221 TX393220:TX393221 ADT393220:ADT393221 ANP393220:ANP393221 AXL393220:AXL393221 BHH393220:BHH393221 BRD393220:BRD393221 CAZ393220:CAZ393221 CKV393220:CKV393221 CUR393220:CUR393221 DEN393220:DEN393221 DOJ393220:DOJ393221 DYF393220:DYF393221 EIB393220:EIB393221 ERX393220:ERX393221 FBT393220:FBT393221 FLP393220:FLP393221 FVL393220:FVL393221 GFH393220:GFH393221 GPD393220:GPD393221 GYZ393220:GYZ393221 HIV393220:HIV393221 HSR393220:HSR393221 ICN393220:ICN393221 IMJ393220:IMJ393221 IWF393220:IWF393221 JGB393220:JGB393221 JPX393220:JPX393221 JZT393220:JZT393221 KJP393220:KJP393221 KTL393220:KTL393221 LDH393220:LDH393221 LND393220:LND393221 LWZ393220:LWZ393221 MGV393220:MGV393221 MQR393220:MQR393221 NAN393220:NAN393221 NKJ393220:NKJ393221 NUF393220:NUF393221 OEB393220:OEB393221 ONX393220:ONX393221 OXT393220:OXT393221 PHP393220:PHP393221 PRL393220:PRL393221 QBH393220:QBH393221 QLD393220:QLD393221 QUZ393220:QUZ393221 REV393220:REV393221 ROR393220:ROR393221 RYN393220:RYN393221 SIJ393220:SIJ393221 SSF393220:SSF393221 TCB393220:TCB393221 TLX393220:TLX393221 TVT393220:TVT393221 UFP393220:UFP393221 UPL393220:UPL393221 UZH393220:UZH393221 VJD393220:VJD393221 VSZ393220:VSZ393221 WCV393220:WCV393221 WMR393220:WMR393221 WWN393220:WWN393221 AF458756:AF458757 KB458756:KB458757 TX458756:TX458757 ADT458756:ADT458757 ANP458756:ANP458757 AXL458756:AXL458757 BHH458756:BHH458757 BRD458756:BRD458757 CAZ458756:CAZ458757 CKV458756:CKV458757 CUR458756:CUR458757 DEN458756:DEN458757 DOJ458756:DOJ458757 DYF458756:DYF458757 EIB458756:EIB458757 ERX458756:ERX458757 FBT458756:FBT458757 FLP458756:FLP458757 FVL458756:FVL458757 GFH458756:GFH458757 GPD458756:GPD458757 GYZ458756:GYZ458757 HIV458756:HIV458757 HSR458756:HSR458757 ICN458756:ICN458757 IMJ458756:IMJ458757 IWF458756:IWF458757 JGB458756:JGB458757 JPX458756:JPX458757 JZT458756:JZT458757 KJP458756:KJP458757 KTL458756:KTL458757 LDH458756:LDH458757 LND458756:LND458757 LWZ458756:LWZ458757 MGV458756:MGV458757 MQR458756:MQR458757 NAN458756:NAN458757 NKJ458756:NKJ458757 NUF458756:NUF458757 OEB458756:OEB458757 ONX458756:ONX458757 OXT458756:OXT458757 PHP458756:PHP458757 PRL458756:PRL458757 QBH458756:QBH458757 QLD458756:QLD458757 QUZ458756:QUZ458757 REV458756:REV458757 ROR458756:ROR458757 RYN458756:RYN458757 SIJ458756:SIJ458757 SSF458756:SSF458757 TCB458756:TCB458757 TLX458756:TLX458757 TVT458756:TVT458757 UFP458756:UFP458757 UPL458756:UPL458757 UZH458756:UZH458757 VJD458756:VJD458757 VSZ458756:VSZ458757 WCV458756:WCV458757 WMR458756:WMR458757 WWN458756:WWN458757 AF524292:AF524293 KB524292:KB524293 TX524292:TX524293 ADT524292:ADT524293 ANP524292:ANP524293 AXL524292:AXL524293 BHH524292:BHH524293 BRD524292:BRD524293 CAZ524292:CAZ524293 CKV524292:CKV524293 CUR524292:CUR524293 DEN524292:DEN524293 DOJ524292:DOJ524293 DYF524292:DYF524293 EIB524292:EIB524293 ERX524292:ERX524293 FBT524292:FBT524293 FLP524292:FLP524293 FVL524292:FVL524293 GFH524292:GFH524293 GPD524292:GPD524293 GYZ524292:GYZ524293 HIV524292:HIV524293 HSR524292:HSR524293 ICN524292:ICN524293 IMJ524292:IMJ524293 IWF524292:IWF524293 JGB524292:JGB524293 JPX524292:JPX524293 JZT524292:JZT524293 KJP524292:KJP524293 KTL524292:KTL524293 LDH524292:LDH524293 LND524292:LND524293 LWZ524292:LWZ524293 MGV524292:MGV524293 MQR524292:MQR524293 NAN524292:NAN524293 NKJ524292:NKJ524293 NUF524292:NUF524293 OEB524292:OEB524293 ONX524292:ONX524293 OXT524292:OXT524293 PHP524292:PHP524293 PRL524292:PRL524293 QBH524292:QBH524293 QLD524292:QLD524293 QUZ524292:QUZ524293 REV524292:REV524293 ROR524292:ROR524293 RYN524292:RYN524293 SIJ524292:SIJ524293 SSF524292:SSF524293 TCB524292:TCB524293 TLX524292:TLX524293 TVT524292:TVT524293 UFP524292:UFP524293 UPL524292:UPL524293 UZH524292:UZH524293 VJD524292:VJD524293 VSZ524292:VSZ524293 WCV524292:WCV524293 WMR524292:WMR524293 WWN524292:WWN524293 AF589828:AF589829 KB589828:KB589829 TX589828:TX589829 ADT589828:ADT589829 ANP589828:ANP589829 AXL589828:AXL589829 BHH589828:BHH589829 BRD589828:BRD589829 CAZ589828:CAZ589829 CKV589828:CKV589829 CUR589828:CUR589829 DEN589828:DEN589829 DOJ589828:DOJ589829 DYF589828:DYF589829 EIB589828:EIB589829 ERX589828:ERX589829 FBT589828:FBT589829 FLP589828:FLP589829 FVL589828:FVL589829 GFH589828:GFH589829 GPD589828:GPD589829 GYZ589828:GYZ589829 HIV589828:HIV589829 HSR589828:HSR589829 ICN589828:ICN589829 IMJ589828:IMJ589829 IWF589828:IWF589829 JGB589828:JGB589829 JPX589828:JPX589829 JZT589828:JZT589829 KJP589828:KJP589829 KTL589828:KTL589829 LDH589828:LDH589829 LND589828:LND589829 LWZ589828:LWZ589829 MGV589828:MGV589829 MQR589828:MQR589829 NAN589828:NAN589829 NKJ589828:NKJ589829 NUF589828:NUF589829 OEB589828:OEB589829 ONX589828:ONX589829 OXT589828:OXT589829 PHP589828:PHP589829 PRL589828:PRL589829 QBH589828:QBH589829 QLD589828:QLD589829 QUZ589828:QUZ589829 REV589828:REV589829 ROR589828:ROR589829 RYN589828:RYN589829 SIJ589828:SIJ589829 SSF589828:SSF589829 TCB589828:TCB589829 TLX589828:TLX589829 TVT589828:TVT589829 UFP589828:UFP589829 UPL589828:UPL589829 UZH589828:UZH589829 VJD589828:VJD589829 VSZ589828:VSZ589829 WCV589828:WCV589829 WMR589828:WMR589829 WWN589828:WWN589829 AF655364:AF655365 KB655364:KB655365 TX655364:TX655365 ADT655364:ADT655365 ANP655364:ANP655365 AXL655364:AXL655365 BHH655364:BHH655365 BRD655364:BRD655365 CAZ655364:CAZ655365 CKV655364:CKV655365 CUR655364:CUR655365 DEN655364:DEN655365 DOJ655364:DOJ655365 DYF655364:DYF655365 EIB655364:EIB655365 ERX655364:ERX655365 FBT655364:FBT655365 FLP655364:FLP655365 FVL655364:FVL655365 GFH655364:GFH655365 GPD655364:GPD655365 GYZ655364:GYZ655365 HIV655364:HIV655365 HSR655364:HSR655365 ICN655364:ICN655365 IMJ655364:IMJ655365 IWF655364:IWF655365 JGB655364:JGB655365 JPX655364:JPX655365 JZT655364:JZT655365 KJP655364:KJP655365 KTL655364:KTL655365 LDH655364:LDH655365 LND655364:LND655365 LWZ655364:LWZ655365 MGV655364:MGV655365 MQR655364:MQR655365 NAN655364:NAN655365 NKJ655364:NKJ655365 NUF655364:NUF655365 OEB655364:OEB655365 ONX655364:ONX655365 OXT655364:OXT655365 PHP655364:PHP655365 PRL655364:PRL655365 QBH655364:QBH655365 QLD655364:QLD655365 QUZ655364:QUZ655365 REV655364:REV655365 ROR655364:ROR655365 RYN655364:RYN655365 SIJ655364:SIJ655365 SSF655364:SSF655365 TCB655364:TCB655365 TLX655364:TLX655365 TVT655364:TVT655365 UFP655364:UFP655365 UPL655364:UPL655365 UZH655364:UZH655365 VJD655364:VJD655365 VSZ655364:VSZ655365 WCV655364:WCV655365 WMR655364:WMR655365 WWN655364:WWN655365 AF720900:AF720901 KB720900:KB720901 TX720900:TX720901 ADT720900:ADT720901 ANP720900:ANP720901 AXL720900:AXL720901 BHH720900:BHH720901 BRD720900:BRD720901 CAZ720900:CAZ720901 CKV720900:CKV720901 CUR720900:CUR720901 DEN720900:DEN720901 DOJ720900:DOJ720901 DYF720900:DYF720901 EIB720900:EIB720901 ERX720900:ERX720901 FBT720900:FBT720901 FLP720900:FLP720901 FVL720900:FVL720901 GFH720900:GFH720901 GPD720900:GPD720901 GYZ720900:GYZ720901 HIV720900:HIV720901 HSR720900:HSR720901 ICN720900:ICN720901 IMJ720900:IMJ720901 IWF720900:IWF720901 JGB720900:JGB720901 JPX720900:JPX720901 JZT720900:JZT720901 KJP720900:KJP720901 KTL720900:KTL720901 LDH720900:LDH720901 LND720900:LND720901 LWZ720900:LWZ720901 MGV720900:MGV720901 MQR720900:MQR720901 NAN720900:NAN720901 NKJ720900:NKJ720901 NUF720900:NUF720901 OEB720900:OEB720901 ONX720900:ONX720901 OXT720900:OXT720901 PHP720900:PHP720901 PRL720900:PRL720901 QBH720900:QBH720901 QLD720900:QLD720901 QUZ720900:QUZ720901 REV720900:REV720901 ROR720900:ROR720901 RYN720900:RYN720901 SIJ720900:SIJ720901 SSF720900:SSF720901 TCB720900:TCB720901 TLX720900:TLX720901 TVT720900:TVT720901 UFP720900:UFP720901 UPL720900:UPL720901 UZH720900:UZH720901 VJD720900:VJD720901 VSZ720900:VSZ720901 WCV720900:WCV720901 WMR720900:WMR720901 WWN720900:WWN720901 AF786436:AF786437 KB786436:KB786437 TX786436:TX786437 ADT786436:ADT786437 ANP786436:ANP786437 AXL786436:AXL786437 BHH786436:BHH786437 BRD786436:BRD786437 CAZ786436:CAZ786437 CKV786436:CKV786437 CUR786436:CUR786437 DEN786436:DEN786437 DOJ786436:DOJ786437 DYF786436:DYF786437 EIB786436:EIB786437 ERX786436:ERX786437 FBT786436:FBT786437 FLP786436:FLP786437 FVL786436:FVL786437 GFH786436:GFH786437 GPD786436:GPD786437 GYZ786436:GYZ786437 HIV786436:HIV786437 HSR786436:HSR786437 ICN786436:ICN786437 IMJ786436:IMJ786437 IWF786436:IWF786437 JGB786436:JGB786437 JPX786436:JPX786437 JZT786436:JZT786437 KJP786436:KJP786437 KTL786436:KTL786437 LDH786436:LDH786437 LND786436:LND786437 LWZ786436:LWZ786437 MGV786436:MGV786437 MQR786436:MQR786437 NAN786436:NAN786437 NKJ786436:NKJ786437 NUF786436:NUF786437 OEB786436:OEB786437 ONX786436:ONX786437 OXT786436:OXT786437 PHP786436:PHP786437 PRL786436:PRL786437 QBH786436:QBH786437 QLD786436:QLD786437 QUZ786436:QUZ786437 REV786436:REV786437 ROR786436:ROR786437 RYN786436:RYN786437 SIJ786436:SIJ786437 SSF786436:SSF786437 TCB786436:TCB786437 TLX786436:TLX786437 TVT786436:TVT786437 UFP786436:UFP786437 UPL786436:UPL786437 UZH786436:UZH786437 VJD786436:VJD786437 VSZ786436:VSZ786437 WCV786436:WCV786437 WMR786436:WMR786437 WWN786436:WWN786437 AF851972:AF851973 KB851972:KB851973 TX851972:TX851973 ADT851972:ADT851973 ANP851972:ANP851973 AXL851972:AXL851973 BHH851972:BHH851973 BRD851972:BRD851973 CAZ851972:CAZ851973 CKV851972:CKV851973 CUR851972:CUR851973 DEN851972:DEN851973 DOJ851972:DOJ851973 DYF851972:DYF851973 EIB851972:EIB851973 ERX851972:ERX851973 FBT851972:FBT851973 FLP851972:FLP851973 FVL851972:FVL851973 GFH851972:GFH851973 GPD851972:GPD851973 GYZ851972:GYZ851973 HIV851972:HIV851973 HSR851972:HSR851973 ICN851972:ICN851973 IMJ851972:IMJ851973 IWF851972:IWF851973 JGB851972:JGB851973 JPX851972:JPX851973 JZT851972:JZT851973 KJP851972:KJP851973 KTL851972:KTL851973 LDH851972:LDH851973 LND851972:LND851973 LWZ851972:LWZ851973 MGV851972:MGV851973 MQR851972:MQR851973 NAN851972:NAN851973 NKJ851972:NKJ851973 NUF851972:NUF851973 OEB851972:OEB851973 ONX851972:ONX851973 OXT851972:OXT851973 PHP851972:PHP851973 PRL851972:PRL851973 QBH851972:QBH851973 QLD851972:QLD851973 QUZ851972:QUZ851973 REV851972:REV851973 ROR851972:ROR851973 RYN851972:RYN851973 SIJ851972:SIJ851973 SSF851972:SSF851973 TCB851972:TCB851973 TLX851972:TLX851973 TVT851972:TVT851973 UFP851972:UFP851973 UPL851972:UPL851973 UZH851972:UZH851973 VJD851972:VJD851973 VSZ851972:VSZ851973 WCV851972:WCV851973 WMR851972:WMR851973 WWN851972:WWN851973 AF917508:AF917509 KB917508:KB917509 TX917508:TX917509 ADT917508:ADT917509 ANP917508:ANP917509 AXL917508:AXL917509 BHH917508:BHH917509 BRD917508:BRD917509 CAZ917508:CAZ917509 CKV917508:CKV917509 CUR917508:CUR917509 DEN917508:DEN917509 DOJ917508:DOJ917509 DYF917508:DYF917509 EIB917508:EIB917509 ERX917508:ERX917509 FBT917508:FBT917509 FLP917508:FLP917509 FVL917508:FVL917509 GFH917508:GFH917509 GPD917508:GPD917509 GYZ917508:GYZ917509 HIV917508:HIV917509 HSR917508:HSR917509 ICN917508:ICN917509 IMJ917508:IMJ917509 IWF917508:IWF917509 JGB917508:JGB917509 JPX917508:JPX917509 JZT917508:JZT917509 KJP917508:KJP917509 KTL917508:KTL917509 LDH917508:LDH917509 LND917508:LND917509 LWZ917508:LWZ917509 MGV917508:MGV917509 MQR917508:MQR917509 NAN917508:NAN917509 NKJ917508:NKJ917509 NUF917508:NUF917509 OEB917508:OEB917509 ONX917508:ONX917509 OXT917508:OXT917509 PHP917508:PHP917509 PRL917508:PRL917509 QBH917508:QBH917509 QLD917508:QLD917509 QUZ917508:QUZ917509 REV917508:REV917509 ROR917508:ROR917509 RYN917508:RYN917509 SIJ917508:SIJ917509 SSF917508:SSF917509 TCB917508:TCB917509 TLX917508:TLX917509 TVT917508:TVT917509 UFP917508:UFP917509 UPL917508:UPL917509 UZH917508:UZH917509 VJD917508:VJD917509 VSZ917508:VSZ917509 WCV917508:WCV917509 WMR917508:WMR917509 WWN917508:WWN917509 AF983044:AF983045 KB983044:KB983045 TX983044:TX983045 ADT983044:ADT983045 ANP983044:ANP983045 AXL983044:AXL983045 BHH983044:BHH983045 BRD983044:BRD983045 CAZ983044:CAZ983045 CKV983044:CKV983045 CUR983044:CUR983045 DEN983044:DEN983045 DOJ983044:DOJ983045 DYF983044:DYF983045 EIB983044:EIB983045 ERX983044:ERX983045 FBT983044:FBT983045 FLP983044:FLP983045 FVL983044:FVL983045 GFH983044:GFH983045 GPD983044:GPD983045 GYZ983044:GYZ983045 HIV983044:HIV983045 HSR983044:HSR983045 ICN983044:ICN983045 IMJ983044:IMJ983045 IWF983044:IWF983045 JGB983044:JGB983045 JPX983044:JPX983045 JZT983044:JZT983045 KJP983044:KJP983045 KTL983044:KTL983045 LDH983044:LDH983045 LND983044:LND983045 LWZ983044:LWZ983045 MGV983044:MGV983045 MQR983044:MQR983045 NAN983044:NAN983045 NKJ983044:NKJ983045 NUF983044:NUF983045 OEB983044:OEB983045 ONX983044:ONX983045 OXT983044:OXT983045 PHP983044:PHP983045 PRL983044:PRL983045 QBH983044:QBH983045 QLD983044:QLD983045 QUZ983044:QUZ983045 REV983044:REV983045 ROR983044:ROR983045 RYN983044:RYN983045 SIJ983044:SIJ983045 SSF983044:SSF983045 TCB983044:TCB983045 TLX983044:TLX983045 TVT983044:TVT983045 UFP983044:UFP983045 UPL983044:UPL983045 UZH983044:UZH983045 VJD983044:VJD983045 VSZ983044:VSZ983045 WCV983044:WCV983045 WMR983044:WMR983045 WWN983044:WWN983045 H65602:H65603 JD65602:JD65603 SZ65602:SZ65603 ACV65602:ACV65603 AMR65602:AMR65603 AWN65602:AWN65603 BGJ65602:BGJ65603 BQF65602:BQF65603 CAB65602:CAB65603 CJX65602:CJX65603 CTT65602:CTT65603 DDP65602:DDP65603 DNL65602:DNL65603 DXH65602:DXH65603 EHD65602:EHD65603 EQZ65602:EQZ65603 FAV65602:FAV65603 FKR65602:FKR65603 FUN65602:FUN65603 GEJ65602:GEJ65603 GOF65602:GOF65603 GYB65602:GYB65603 HHX65602:HHX65603 HRT65602:HRT65603 IBP65602:IBP65603 ILL65602:ILL65603 IVH65602:IVH65603 JFD65602:JFD65603 JOZ65602:JOZ65603 JYV65602:JYV65603 KIR65602:KIR65603 KSN65602:KSN65603 LCJ65602:LCJ65603 LMF65602:LMF65603 LWB65602:LWB65603 MFX65602:MFX65603 MPT65602:MPT65603 MZP65602:MZP65603 NJL65602:NJL65603 NTH65602:NTH65603 ODD65602:ODD65603 OMZ65602:OMZ65603 OWV65602:OWV65603 PGR65602:PGR65603 PQN65602:PQN65603 QAJ65602:QAJ65603 QKF65602:QKF65603 QUB65602:QUB65603 RDX65602:RDX65603 RNT65602:RNT65603 RXP65602:RXP65603 SHL65602:SHL65603 SRH65602:SRH65603 TBD65602:TBD65603 TKZ65602:TKZ65603 TUV65602:TUV65603 UER65602:UER65603 UON65602:UON65603 UYJ65602:UYJ65603 VIF65602:VIF65603 VSB65602:VSB65603 WBX65602:WBX65603 WLT65602:WLT65603 WVP65602:WVP65603 H131138:H131139 JD131138:JD131139 SZ131138:SZ131139 ACV131138:ACV131139 AMR131138:AMR131139 AWN131138:AWN131139 BGJ131138:BGJ131139 BQF131138:BQF131139 CAB131138:CAB131139 CJX131138:CJX131139 CTT131138:CTT131139 DDP131138:DDP131139 DNL131138:DNL131139 DXH131138:DXH131139 EHD131138:EHD131139 EQZ131138:EQZ131139 FAV131138:FAV131139 FKR131138:FKR131139 FUN131138:FUN131139 GEJ131138:GEJ131139 GOF131138:GOF131139 GYB131138:GYB131139 HHX131138:HHX131139 HRT131138:HRT131139 IBP131138:IBP131139 ILL131138:ILL131139 IVH131138:IVH131139 JFD131138:JFD131139 JOZ131138:JOZ131139 JYV131138:JYV131139 KIR131138:KIR131139 KSN131138:KSN131139 LCJ131138:LCJ131139 LMF131138:LMF131139 LWB131138:LWB131139 MFX131138:MFX131139 MPT131138:MPT131139 MZP131138:MZP131139 NJL131138:NJL131139 NTH131138:NTH131139 ODD131138:ODD131139 OMZ131138:OMZ131139 OWV131138:OWV131139 PGR131138:PGR131139 PQN131138:PQN131139 QAJ131138:QAJ131139 QKF131138:QKF131139 QUB131138:QUB131139 RDX131138:RDX131139 RNT131138:RNT131139 RXP131138:RXP131139 SHL131138:SHL131139 SRH131138:SRH131139 TBD131138:TBD131139 TKZ131138:TKZ131139 TUV131138:TUV131139 UER131138:UER131139 UON131138:UON131139 UYJ131138:UYJ131139 VIF131138:VIF131139 VSB131138:VSB131139 WBX131138:WBX131139 WLT131138:WLT131139 WVP131138:WVP131139 H196674:H196675 JD196674:JD196675 SZ196674:SZ196675 ACV196674:ACV196675 AMR196674:AMR196675 AWN196674:AWN196675 BGJ196674:BGJ196675 BQF196674:BQF196675 CAB196674:CAB196675 CJX196674:CJX196675 CTT196674:CTT196675 DDP196674:DDP196675 DNL196674:DNL196675 DXH196674:DXH196675 EHD196674:EHD196675 EQZ196674:EQZ196675 FAV196674:FAV196675 FKR196674:FKR196675 FUN196674:FUN196675 GEJ196674:GEJ196675 GOF196674:GOF196675 GYB196674:GYB196675 HHX196674:HHX196675 HRT196674:HRT196675 IBP196674:IBP196675 ILL196674:ILL196675 IVH196674:IVH196675 JFD196674:JFD196675 JOZ196674:JOZ196675 JYV196674:JYV196675 KIR196674:KIR196675 KSN196674:KSN196675 LCJ196674:LCJ196675 LMF196674:LMF196675 LWB196674:LWB196675 MFX196674:MFX196675 MPT196674:MPT196675 MZP196674:MZP196675 NJL196674:NJL196675 NTH196674:NTH196675 ODD196674:ODD196675 OMZ196674:OMZ196675 OWV196674:OWV196675 PGR196674:PGR196675 PQN196674:PQN196675 QAJ196674:QAJ196675 QKF196674:QKF196675 QUB196674:QUB196675 RDX196674:RDX196675 RNT196674:RNT196675 RXP196674:RXP196675 SHL196674:SHL196675 SRH196674:SRH196675 TBD196674:TBD196675 TKZ196674:TKZ196675 TUV196674:TUV196675 UER196674:UER196675 UON196674:UON196675 UYJ196674:UYJ196675 VIF196674:VIF196675 VSB196674:VSB196675 WBX196674:WBX196675 WLT196674:WLT196675 WVP196674:WVP196675 H262210:H262211 JD262210:JD262211 SZ262210:SZ262211 ACV262210:ACV262211 AMR262210:AMR262211 AWN262210:AWN262211 BGJ262210:BGJ262211 BQF262210:BQF262211 CAB262210:CAB262211 CJX262210:CJX262211 CTT262210:CTT262211 DDP262210:DDP262211 DNL262210:DNL262211 DXH262210:DXH262211 EHD262210:EHD262211 EQZ262210:EQZ262211 FAV262210:FAV262211 FKR262210:FKR262211 FUN262210:FUN262211 GEJ262210:GEJ262211 GOF262210:GOF262211 GYB262210:GYB262211 HHX262210:HHX262211 HRT262210:HRT262211 IBP262210:IBP262211 ILL262210:ILL262211 IVH262210:IVH262211 JFD262210:JFD262211 JOZ262210:JOZ262211 JYV262210:JYV262211 KIR262210:KIR262211 KSN262210:KSN262211 LCJ262210:LCJ262211 LMF262210:LMF262211 LWB262210:LWB262211 MFX262210:MFX262211 MPT262210:MPT262211 MZP262210:MZP262211 NJL262210:NJL262211 NTH262210:NTH262211 ODD262210:ODD262211 OMZ262210:OMZ262211 OWV262210:OWV262211 PGR262210:PGR262211 PQN262210:PQN262211 QAJ262210:QAJ262211 QKF262210:QKF262211 QUB262210:QUB262211 RDX262210:RDX262211 RNT262210:RNT262211 RXP262210:RXP262211 SHL262210:SHL262211 SRH262210:SRH262211 TBD262210:TBD262211 TKZ262210:TKZ262211 TUV262210:TUV262211 UER262210:UER262211 UON262210:UON262211 UYJ262210:UYJ262211 VIF262210:VIF262211 VSB262210:VSB262211 WBX262210:WBX262211 WLT262210:WLT262211 WVP262210:WVP262211 H327746:H327747 JD327746:JD327747 SZ327746:SZ327747 ACV327746:ACV327747 AMR327746:AMR327747 AWN327746:AWN327747 BGJ327746:BGJ327747 BQF327746:BQF327747 CAB327746:CAB327747 CJX327746:CJX327747 CTT327746:CTT327747 DDP327746:DDP327747 DNL327746:DNL327747 DXH327746:DXH327747 EHD327746:EHD327747 EQZ327746:EQZ327747 FAV327746:FAV327747 FKR327746:FKR327747 FUN327746:FUN327747 GEJ327746:GEJ327747 GOF327746:GOF327747 GYB327746:GYB327747 HHX327746:HHX327747 HRT327746:HRT327747 IBP327746:IBP327747 ILL327746:ILL327747 IVH327746:IVH327747 JFD327746:JFD327747 JOZ327746:JOZ327747 JYV327746:JYV327747 KIR327746:KIR327747 KSN327746:KSN327747 LCJ327746:LCJ327747 LMF327746:LMF327747 LWB327746:LWB327747 MFX327746:MFX327747 MPT327746:MPT327747 MZP327746:MZP327747 NJL327746:NJL327747 NTH327746:NTH327747 ODD327746:ODD327747 OMZ327746:OMZ327747 OWV327746:OWV327747 PGR327746:PGR327747 PQN327746:PQN327747 QAJ327746:QAJ327747 QKF327746:QKF327747 QUB327746:QUB327747 RDX327746:RDX327747 RNT327746:RNT327747 RXP327746:RXP327747 SHL327746:SHL327747 SRH327746:SRH327747 TBD327746:TBD327747 TKZ327746:TKZ327747 TUV327746:TUV327747 UER327746:UER327747 UON327746:UON327747 UYJ327746:UYJ327747 VIF327746:VIF327747 VSB327746:VSB327747 WBX327746:WBX327747 WLT327746:WLT327747 WVP327746:WVP327747 H393282:H393283 JD393282:JD393283 SZ393282:SZ393283 ACV393282:ACV393283 AMR393282:AMR393283 AWN393282:AWN393283 BGJ393282:BGJ393283 BQF393282:BQF393283 CAB393282:CAB393283 CJX393282:CJX393283 CTT393282:CTT393283 DDP393282:DDP393283 DNL393282:DNL393283 DXH393282:DXH393283 EHD393282:EHD393283 EQZ393282:EQZ393283 FAV393282:FAV393283 FKR393282:FKR393283 FUN393282:FUN393283 GEJ393282:GEJ393283 GOF393282:GOF393283 GYB393282:GYB393283 HHX393282:HHX393283 HRT393282:HRT393283 IBP393282:IBP393283 ILL393282:ILL393283 IVH393282:IVH393283 JFD393282:JFD393283 JOZ393282:JOZ393283 JYV393282:JYV393283 KIR393282:KIR393283 KSN393282:KSN393283 LCJ393282:LCJ393283 LMF393282:LMF393283 LWB393282:LWB393283 MFX393282:MFX393283 MPT393282:MPT393283 MZP393282:MZP393283 NJL393282:NJL393283 NTH393282:NTH393283 ODD393282:ODD393283 OMZ393282:OMZ393283 OWV393282:OWV393283 PGR393282:PGR393283 PQN393282:PQN393283 QAJ393282:QAJ393283 QKF393282:QKF393283 QUB393282:QUB393283 RDX393282:RDX393283 RNT393282:RNT393283 RXP393282:RXP393283 SHL393282:SHL393283 SRH393282:SRH393283 TBD393282:TBD393283 TKZ393282:TKZ393283 TUV393282:TUV393283 UER393282:UER393283 UON393282:UON393283 UYJ393282:UYJ393283 VIF393282:VIF393283 VSB393282:VSB393283 WBX393282:WBX393283 WLT393282:WLT393283 WVP393282:WVP393283 H458818:H458819 JD458818:JD458819 SZ458818:SZ458819 ACV458818:ACV458819 AMR458818:AMR458819 AWN458818:AWN458819 BGJ458818:BGJ458819 BQF458818:BQF458819 CAB458818:CAB458819 CJX458818:CJX458819 CTT458818:CTT458819 DDP458818:DDP458819 DNL458818:DNL458819 DXH458818:DXH458819 EHD458818:EHD458819 EQZ458818:EQZ458819 FAV458818:FAV458819 FKR458818:FKR458819 FUN458818:FUN458819 GEJ458818:GEJ458819 GOF458818:GOF458819 GYB458818:GYB458819 HHX458818:HHX458819 HRT458818:HRT458819 IBP458818:IBP458819 ILL458818:ILL458819 IVH458818:IVH458819 JFD458818:JFD458819 JOZ458818:JOZ458819 JYV458818:JYV458819 KIR458818:KIR458819 KSN458818:KSN458819 LCJ458818:LCJ458819 LMF458818:LMF458819 LWB458818:LWB458819 MFX458818:MFX458819 MPT458818:MPT458819 MZP458818:MZP458819 NJL458818:NJL458819 NTH458818:NTH458819 ODD458818:ODD458819 OMZ458818:OMZ458819 OWV458818:OWV458819 PGR458818:PGR458819 PQN458818:PQN458819 QAJ458818:QAJ458819 QKF458818:QKF458819 QUB458818:QUB458819 RDX458818:RDX458819 RNT458818:RNT458819 RXP458818:RXP458819 SHL458818:SHL458819 SRH458818:SRH458819 TBD458818:TBD458819 TKZ458818:TKZ458819 TUV458818:TUV458819 UER458818:UER458819 UON458818:UON458819 UYJ458818:UYJ458819 VIF458818:VIF458819 VSB458818:VSB458819 WBX458818:WBX458819 WLT458818:WLT458819 WVP458818:WVP458819 H524354:H524355 JD524354:JD524355 SZ524354:SZ524355 ACV524354:ACV524355 AMR524354:AMR524355 AWN524354:AWN524355 BGJ524354:BGJ524355 BQF524354:BQF524355 CAB524354:CAB524355 CJX524354:CJX524355 CTT524354:CTT524355 DDP524354:DDP524355 DNL524354:DNL524355 DXH524354:DXH524355 EHD524354:EHD524355 EQZ524354:EQZ524355 FAV524354:FAV524355 FKR524354:FKR524355 FUN524354:FUN524355 GEJ524354:GEJ524355 GOF524354:GOF524355 GYB524354:GYB524355 HHX524354:HHX524355 HRT524354:HRT524355 IBP524354:IBP524355 ILL524354:ILL524355 IVH524354:IVH524355 JFD524354:JFD524355 JOZ524354:JOZ524355 JYV524354:JYV524355 KIR524354:KIR524355 KSN524354:KSN524355 LCJ524354:LCJ524355 LMF524354:LMF524355 LWB524354:LWB524355 MFX524354:MFX524355 MPT524354:MPT524355 MZP524354:MZP524355 NJL524354:NJL524355 NTH524354:NTH524355 ODD524354:ODD524355 OMZ524354:OMZ524355 OWV524354:OWV524355 PGR524354:PGR524355 PQN524354:PQN524355 QAJ524354:QAJ524355 QKF524354:QKF524355 QUB524354:QUB524355 RDX524354:RDX524355 RNT524354:RNT524355 RXP524354:RXP524355 SHL524354:SHL524355 SRH524354:SRH524355 TBD524354:TBD524355 TKZ524354:TKZ524355 TUV524354:TUV524355 UER524354:UER524355 UON524354:UON524355 UYJ524354:UYJ524355 VIF524354:VIF524355 VSB524354:VSB524355 WBX524354:WBX524355 WLT524354:WLT524355 WVP524354:WVP524355 H589890:H589891 JD589890:JD589891 SZ589890:SZ589891 ACV589890:ACV589891 AMR589890:AMR589891 AWN589890:AWN589891 BGJ589890:BGJ589891 BQF589890:BQF589891 CAB589890:CAB589891 CJX589890:CJX589891 CTT589890:CTT589891 DDP589890:DDP589891 DNL589890:DNL589891 DXH589890:DXH589891 EHD589890:EHD589891 EQZ589890:EQZ589891 FAV589890:FAV589891 FKR589890:FKR589891 FUN589890:FUN589891 GEJ589890:GEJ589891 GOF589890:GOF589891 GYB589890:GYB589891 HHX589890:HHX589891 HRT589890:HRT589891 IBP589890:IBP589891 ILL589890:ILL589891 IVH589890:IVH589891 JFD589890:JFD589891 JOZ589890:JOZ589891 JYV589890:JYV589891 KIR589890:KIR589891 KSN589890:KSN589891 LCJ589890:LCJ589891 LMF589890:LMF589891 LWB589890:LWB589891 MFX589890:MFX589891 MPT589890:MPT589891 MZP589890:MZP589891 NJL589890:NJL589891 NTH589890:NTH589891 ODD589890:ODD589891 OMZ589890:OMZ589891 OWV589890:OWV589891 PGR589890:PGR589891 PQN589890:PQN589891 QAJ589890:QAJ589891 QKF589890:QKF589891 QUB589890:QUB589891 RDX589890:RDX589891 RNT589890:RNT589891 RXP589890:RXP589891 SHL589890:SHL589891 SRH589890:SRH589891 TBD589890:TBD589891 TKZ589890:TKZ589891 TUV589890:TUV589891 UER589890:UER589891 UON589890:UON589891 UYJ589890:UYJ589891 VIF589890:VIF589891 VSB589890:VSB589891 WBX589890:WBX589891 WLT589890:WLT589891 WVP589890:WVP589891 H655426:H655427 JD655426:JD655427 SZ655426:SZ655427 ACV655426:ACV655427 AMR655426:AMR655427 AWN655426:AWN655427 BGJ655426:BGJ655427 BQF655426:BQF655427 CAB655426:CAB655427 CJX655426:CJX655427 CTT655426:CTT655427 DDP655426:DDP655427 DNL655426:DNL655427 DXH655426:DXH655427 EHD655426:EHD655427 EQZ655426:EQZ655427 FAV655426:FAV655427 FKR655426:FKR655427 FUN655426:FUN655427 GEJ655426:GEJ655427 GOF655426:GOF655427 GYB655426:GYB655427 HHX655426:HHX655427 HRT655426:HRT655427 IBP655426:IBP655427 ILL655426:ILL655427 IVH655426:IVH655427 JFD655426:JFD655427 JOZ655426:JOZ655427 JYV655426:JYV655427 KIR655426:KIR655427 KSN655426:KSN655427 LCJ655426:LCJ655427 LMF655426:LMF655427 LWB655426:LWB655427 MFX655426:MFX655427 MPT655426:MPT655427 MZP655426:MZP655427 NJL655426:NJL655427 NTH655426:NTH655427 ODD655426:ODD655427 OMZ655426:OMZ655427 OWV655426:OWV655427 PGR655426:PGR655427 PQN655426:PQN655427 QAJ655426:QAJ655427 QKF655426:QKF655427 QUB655426:QUB655427 RDX655426:RDX655427 RNT655426:RNT655427 RXP655426:RXP655427 SHL655426:SHL655427 SRH655426:SRH655427 TBD655426:TBD655427 TKZ655426:TKZ655427 TUV655426:TUV655427 UER655426:UER655427 UON655426:UON655427 UYJ655426:UYJ655427 VIF655426:VIF655427 VSB655426:VSB655427 WBX655426:WBX655427 WLT655426:WLT655427 WVP655426:WVP655427 H720962:H720963 JD720962:JD720963 SZ720962:SZ720963 ACV720962:ACV720963 AMR720962:AMR720963 AWN720962:AWN720963 BGJ720962:BGJ720963 BQF720962:BQF720963 CAB720962:CAB720963 CJX720962:CJX720963 CTT720962:CTT720963 DDP720962:DDP720963 DNL720962:DNL720963 DXH720962:DXH720963 EHD720962:EHD720963 EQZ720962:EQZ720963 FAV720962:FAV720963 FKR720962:FKR720963 FUN720962:FUN720963 GEJ720962:GEJ720963 GOF720962:GOF720963 GYB720962:GYB720963 HHX720962:HHX720963 HRT720962:HRT720963 IBP720962:IBP720963 ILL720962:ILL720963 IVH720962:IVH720963 JFD720962:JFD720963 JOZ720962:JOZ720963 JYV720962:JYV720963 KIR720962:KIR720963 KSN720962:KSN720963 LCJ720962:LCJ720963 LMF720962:LMF720963 LWB720962:LWB720963 MFX720962:MFX720963 MPT720962:MPT720963 MZP720962:MZP720963 NJL720962:NJL720963 NTH720962:NTH720963 ODD720962:ODD720963 OMZ720962:OMZ720963 OWV720962:OWV720963 PGR720962:PGR720963 PQN720962:PQN720963 QAJ720962:QAJ720963 QKF720962:QKF720963 QUB720962:QUB720963 RDX720962:RDX720963 RNT720962:RNT720963 RXP720962:RXP720963 SHL720962:SHL720963 SRH720962:SRH720963 TBD720962:TBD720963 TKZ720962:TKZ720963 TUV720962:TUV720963 UER720962:UER720963 UON720962:UON720963 UYJ720962:UYJ720963 VIF720962:VIF720963 VSB720962:VSB720963 WBX720962:WBX720963 WLT720962:WLT720963 WVP720962:WVP720963 H786498:H786499 JD786498:JD786499 SZ786498:SZ786499 ACV786498:ACV786499 AMR786498:AMR786499 AWN786498:AWN786499 BGJ786498:BGJ786499 BQF786498:BQF786499 CAB786498:CAB786499 CJX786498:CJX786499 CTT786498:CTT786499 DDP786498:DDP786499 DNL786498:DNL786499 DXH786498:DXH786499 EHD786498:EHD786499 EQZ786498:EQZ786499 FAV786498:FAV786499 FKR786498:FKR786499 FUN786498:FUN786499 GEJ786498:GEJ786499 GOF786498:GOF786499 GYB786498:GYB786499 HHX786498:HHX786499 HRT786498:HRT786499 IBP786498:IBP786499 ILL786498:ILL786499 IVH786498:IVH786499 JFD786498:JFD786499 JOZ786498:JOZ786499 JYV786498:JYV786499 KIR786498:KIR786499 KSN786498:KSN786499 LCJ786498:LCJ786499 LMF786498:LMF786499 LWB786498:LWB786499 MFX786498:MFX786499 MPT786498:MPT786499 MZP786498:MZP786499 NJL786498:NJL786499 NTH786498:NTH786499 ODD786498:ODD786499 OMZ786498:OMZ786499 OWV786498:OWV786499 PGR786498:PGR786499 PQN786498:PQN786499 QAJ786498:QAJ786499 QKF786498:QKF786499 QUB786498:QUB786499 RDX786498:RDX786499 RNT786498:RNT786499 RXP786498:RXP786499 SHL786498:SHL786499 SRH786498:SRH786499 TBD786498:TBD786499 TKZ786498:TKZ786499 TUV786498:TUV786499 UER786498:UER786499 UON786498:UON786499 UYJ786498:UYJ786499 VIF786498:VIF786499 VSB786498:VSB786499 WBX786498:WBX786499 WLT786498:WLT786499 WVP786498:WVP786499 H852034:H852035 JD852034:JD852035 SZ852034:SZ852035 ACV852034:ACV852035 AMR852034:AMR852035 AWN852034:AWN852035 BGJ852034:BGJ852035 BQF852034:BQF852035 CAB852034:CAB852035 CJX852034:CJX852035 CTT852034:CTT852035 DDP852034:DDP852035 DNL852034:DNL852035 DXH852034:DXH852035 EHD852034:EHD852035 EQZ852034:EQZ852035 FAV852034:FAV852035 FKR852034:FKR852035 FUN852034:FUN852035 GEJ852034:GEJ852035 GOF852034:GOF852035 GYB852034:GYB852035 HHX852034:HHX852035 HRT852034:HRT852035 IBP852034:IBP852035 ILL852034:ILL852035 IVH852034:IVH852035 JFD852034:JFD852035 JOZ852034:JOZ852035 JYV852034:JYV852035 KIR852034:KIR852035 KSN852034:KSN852035 LCJ852034:LCJ852035 LMF852034:LMF852035 LWB852034:LWB852035 MFX852034:MFX852035 MPT852034:MPT852035 MZP852034:MZP852035 NJL852034:NJL852035 NTH852034:NTH852035 ODD852034:ODD852035 OMZ852034:OMZ852035 OWV852034:OWV852035 PGR852034:PGR852035 PQN852034:PQN852035 QAJ852034:QAJ852035 QKF852034:QKF852035 QUB852034:QUB852035 RDX852034:RDX852035 RNT852034:RNT852035 RXP852034:RXP852035 SHL852034:SHL852035 SRH852034:SRH852035 TBD852034:TBD852035 TKZ852034:TKZ852035 TUV852034:TUV852035 UER852034:UER852035 UON852034:UON852035 UYJ852034:UYJ852035 VIF852034:VIF852035 VSB852034:VSB852035 WBX852034:WBX852035 WLT852034:WLT852035 WVP852034:WVP852035 H917570:H917571 JD917570:JD917571 SZ917570:SZ917571 ACV917570:ACV917571 AMR917570:AMR917571 AWN917570:AWN917571 BGJ917570:BGJ917571 BQF917570:BQF917571 CAB917570:CAB917571 CJX917570:CJX917571 CTT917570:CTT917571 DDP917570:DDP917571 DNL917570:DNL917571 DXH917570:DXH917571 EHD917570:EHD917571 EQZ917570:EQZ917571 FAV917570:FAV917571 FKR917570:FKR917571 FUN917570:FUN917571 GEJ917570:GEJ917571 GOF917570:GOF917571 GYB917570:GYB917571 HHX917570:HHX917571 HRT917570:HRT917571 IBP917570:IBP917571 ILL917570:ILL917571 IVH917570:IVH917571 JFD917570:JFD917571 JOZ917570:JOZ917571 JYV917570:JYV917571 KIR917570:KIR917571 KSN917570:KSN917571 LCJ917570:LCJ917571 LMF917570:LMF917571 LWB917570:LWB917571 MFX917570:MFX917571 MPT917570:MPT917571 MZP917570:MZP917571 NJL917570:NJL917571 NTH917570:NTH917571 ODD917570:ODD917571 OMZ917570:OMZ917571 OWV917570:OWV917571 PGR917570:PGR917571 PQN917570:PQN917571 QAJ917570:QAJ917571 QKF917570:QKF917571 QUB917570:QUB917571 RDX917570:RDX917571 RNT917570:RNT917571 RXP917570:RXP917571 SHL917570:SHL917571 SRH917570:SRH917571 TBD917570:TBD917571 TKZ917570:TKZ917571 TUV917570:TUV917571 UER917570:UER917571 UON917570:UON917571 UYJ917570:UYJ917571 VIF917570:VIF917571 VSB917570:VSB917571 WBX917570:WBX917571 WLT917570:WLT917571 WVP917570:WVP917571 H983106:H983107 JD983106:JD983107 SZ983106:SZ983107 ACV983106:ACV983107 AMR983106:AMR983107 AWN983106:AWN983107 BGJ983106:BGJ983107 BQF983106:BQF983107 CAB983106:CAB983107 CJX983106:CJX983107 CTT983106:CTT983107 DDP983106:DDP983107 DNL983106:DNL983107 DXH983106:DXH983107 EHD983106:EHD983107 EQZ983106:EQZ983107 FAV983106:FAV983107 FKR983106:FKR983107 FUN983106:FUN983107 GEJ983106:GEJ983107 GOF983106:GOF983107 GYB983106:GYB983107 HHX983106:HHX983107 HRT983106:HRT983107 IBP983106:IBP983107 ILL983106:ILL983107 IVH983106:IVH983107 JFD983106:JFD983107 JOZ983106:JOZ983107 JYV983106:JYV983107 KIR983106:KIR983107 KSN983106:KSN983107 LCJ983106:LCJ983107 LMF983106:LMF983107 LWB983106:LWB983107 MFX983106:MFX983107 MPT983106:MPT983107 MZP983106:MZP983107 NJL983106:NJL983107 NTH983106:NTH983107 ODD983106:ODD983107 OMZ983106:OMZ983107 OWV983106:OWV983107 PGR983106:PGR983107 PQN983106:PQN983107 QAJ983106:QAJ983107 QKF983106:QKF983107 QUB983106:QUB983107 RDX983106:RDX983107 RNT983106:RNT983107 RXP983106:RXP983107 SHL983106:SHL983107 SRH983106:SRH983107 TBD983106:TBD983107 TKZ983106:TKZ983107 TUV983106:TUV983107 UER983106:UER983107 UON983106:UON983107 UYJ983106:UYJ983107 VIF983106:VIF983107 VSB983106:VSB983107 WBX983106:WBX983107 WLT983106:WLT983107 WVP983106:WVP983107 N65602:N65603 JJ65602:JJ65603 TF65602:TF65603 ADB65602:ADB65603 AMX65602:AMX65603 AWT65602:AWT65603 BGP65602:BGP65603 BQL65602:BQL65603 CAH65602:CAH65603 CKD65602:CKD65603 CTZ65602:CTZ65603 DDV65602:DDV65603 DNR65602:DNR65603 DXN65602:DXN65603 EHJ65602:EHJ65603 ERF65602:ERF65603 FBB65602:FBB65603 FKX65602:FKX65603 FUT65602:FUT65603 GEP65602:GEP65603 GOL65602:GOL65603 GYH65602:GYH65603 HID65602:HID65603 HRZ65602:HRZ65603 IBV65602:IBV65603 ILR65602:ILR65603 IVN65602:IVN65603 JFJ65602:JFJ65603 JPF65602:JPF65603 JZB65602:JZB65603 KIX65602:KIX65603 KST65602:KST65603 LCP65602:LCP65603 LML65602:LML65603 LWH65602:LWH65603 MGD65602:MGD65603 MPZ65602:MPZ65603 MZV65602:MZV65603 NJR65602:NJR65603 NTN65602:NTN65603 ODJ65602:ODJ65603 ONF65602:ONF65603 OXB65602:OXB65603 PGX65602:PGX65603 PQT65602:PQT65603 QAP65602:QAP65603 QKL65602:QKL65603 QUH65602:QUH65603 RED65602:RED65603 RNZ65602:RNZ65603 RXV65602:RXV65603 SHR65602:SHR65603 SRN65602:SRN65603 TBJ65602:TBJ65603 TLF65602:TLF65603 TVB65602:TVB65603 UEX65602:UEX65603 UOT65602:UOT65603 UYP65602:UYP65603 VIL65602:VIL65603 VSH65602:VSH65603 WCD65602:WCD65603 WLZ65602:WLZ65603 WVV65602:WVV65603 N131138:N131139 JJ131138:JJ131139 TF131138:TF131139 ADB131138:ADB131139 AMX131138:AMX131139 AWT131138:AWT131139 BGP131138:BGP131139 BQL131138:BQL131139 CAH131138:CAH131139 CKD131138:CKD131139 CTZ131138:CTZ131139 DDV131138:DDV131139 DNR131138:DNR131139 DXN131138:DXN131139 EHJ131138:EHJ131139 ERF131138:ERF131139 FBB131138:FBB131139 FKX131138:FKX131139 FUT131138:FUT131139 GEP131138:GEP131139 GOL131138:GOL131139 GYH131138:GYH131139 HID131138:HID131139 HRZ131138:HRZ131139 IBV131138:IBV131139 ILR131138:ILR131139 IVN131138:IVN131139 JFJ131138:JFJ131139 JPF131138:JPF131139 JZB131138:JZB131139 KIX131138:KIX131139 KST131138:KST131139 LCP131138:LCP131139 LML131138:LML131139 LWH131138:LWH131139 MGD131138:MGD131139 MPZ131138:MPZ131139 MZV131138:MZV131139 NJR131138:NJR131139 NTN131138:NTN131139 ODJ131138:ODJ131139 ONF131138:ONF131139 OXB131138:OXB131139 PGX131138:PGX131139 PQT131138:PQT131139 QAP131138:QAP131139 QKL131138:QKL131139 QUH131138:QUH131139 RED131138:RED131139 RNZ131138:RNZ131139 RXV131138:RXV131139 SHR131138:SHR131139 SRN131138:SRN131139 TBJ131138:TBJ131139 TLF131138:TLF131139 TVB131138:TVB131139 UEX131138:UEX131139 UOT131138:UOT131139 UYP131138:UYP131139 VIL131138:VIL131139 VSH131138:VSH131139 WCD131138:WCD131139 WLZ131138:WLZ131139 WVV131138:WVV131139 N196674:N196675 JJ196674:JJ196675 TF196674:TF196675 ADB196674:ADB196675 AMX196674:AMX196675 AWT196674:AWT196675 BGP196674:BGP196675 BQL196674:BQL196675 CAH196674:CAH196675 CKD196674:CKD196675 CTZ196674:CTZ196675 DDV196674:DDV196675 DNR196674:DNR196675 DXN196674:DXN196675 EHJ196674:EHJ196675 ERF196674:ERF196675 FBB196674:FBB196675 FKX196674:FKX196675 FUT196674:FUT196675 GEP196674:GEP196675 GOL196674:GOL196675 GYH196674:GYH196675 HID196674:HID196675 HRZ196674:HRZ196675 IBV196674:IBV196675 ILR196674:ILR196675 IVN196674:IVN196675 JFJ196674:JFJ196675 JPF196674:JPF196675 JZB196674:JZB196675 KIX196674:KIX196675 KST196674:KST196675 LCP196674:LCP196675 LML196674:LML196675 LWH196674:LWH196675 MGD196674:MGD196675 MPZ196674:MPZ196675 MZV196674:MZV196675 NJR196674:NJR196675 NTN196674:NTN196675 ODJ196674:ODJ196675 ONF196674:ONF196675 OXB196674:OXB196675 PGX196674:PGX196675 PQT196674:PQT196675 QAP196674:QAP196675 QKL196674:QKL196675 QUH196674:QUH196675 RED196674:RED196675 RNZ196674:RNZ196675 RXV196674:RXV196675 SHR196674:SHR196675 SRN196674:SRN196675 TBJ196674:TBJ196675 TLF196674:TLF196675 TVB196674:TVB196675 UEX196674:UEX196675 UOT196674:UOT196675 UYP196674:UYP196675 VIL196674:VIL196675 VSH196674:VSH196675 WCD196674:WCD196675 WLZ196674:WLZ196675 WVV196674:WVV196675 N262210:N262211 JJ262210:JJ262211 TF262210:TF262211 ADB262210:ADB262211 AMX262210:AMX262211 AWT262210:AWT262211 BGP262210:BGP262211 BQL262210:BQL262211 CAH262210:CAH262211 CKD262210:CKD262211 CTZ262210:CTZ262211 DDV262210:DDV262211 DNR262210:DNR262211 DXN262210:DXN262211 EHJ262210:EHJ262211 ERF262210:ERF262211 FBB262210:FBB262211 FKX262210:FKX262211 FUT262210:FUT262211 GEP262210:GEP262211 GOL262210:GOL262211 GYH262210:GYH262211 HID262210:HID262211 HRZ262210:HRZ262211 IBV262210:IBV262211 ILR262210:ILR262211 IVN262210:IVN262211 JFJ262210:JFJ262211 JPF262210:JPF262211 JZB262210:JZB262211 KIX262210:KIX262211 KST262210:KST262211 LCP262210:LCP262211 LML262210:LML262211 LWH262210:LWH262211 MGD262210:MGD262211 MPZ262210:MPZ262211 MZV262210:MZV262211 NJR262210:NJR262211 NTN262210:NTN262211 ODJ262210:ODJ262211 ONF262210:ONF262211 OXB262210:OXB262211 PGX262210:PGX262211 PQT262210:PQT262211 QAP262210:QAP262211 QKL262210:QKL262211 QUH262210:QUH262211 RED262210:RED262211 RNZ262210:RNZ262211 RXV262210:RXV262211 SHR262210:SHR262211 SRN262210:SRN262211 TBJ262210:TBJ262211 TLF262210:TLF262211 TVB262210:TVB262211 UEX262210:UEX262211 UOT262210:UOT262211 UYP262210:UYP262211 VIL262210:VIL262211 VSH262210:VSH262211 WCD262210:WCD262211 WLZ262210:WLZ262211 WVV262210:WVV262211 N327746:N327747 JJ327746:JJ327747 TF327746:TF327747 ADB327746:ADB327747 AMX327746:AMX327747 AWT327746:AWT327747 BGP327746:BGP327747 BQL327746:BQL327747 CAH327746:CAH327747 CKD327746:CKD327747 CTZ327746:CTZ327747 DDV327746:DDV327747 DNR327746:DNR327747 DXN327746:DXN327747 EHJ327746:EHJ327747 ERF327746:ERF327747 FBB327746:FBB327747 FKX327746:FKX327747 FUT327746:FUT327747 GEP327746:GEP327747 GOL327746:GOL327747 GYH327746:GYH327747 HID327746:HID327747 HRZ327746:HRZ327747 IBV327746:IBV327747 ILR327746:ILR327747 IVN327746:IVN327747 JFJ327746:JFJ327747 JPF327746:JPF327747 JZB327746:JZB327747 KIX327746:KIX327747 KST327746:KST327747 LCP327746:LCP327747 LML327746:LML327747 LWH327746:LWH327747 MGD327746:MGD327747 MPZ327746:MPZ327747 MZV327746:MZV327747 NJR327746:NJR327747 NTN327746:NTN327747 ODJ327746:ODJ327747 ONF327746:ONF327747 OXB327746:OXB327747 PGX327746:PGX327747 PQT327746:PQT327747 QAP327746:QAP327747 QKL327746:QKL327747 QUH327746:QUH327747 RED327746:RED327747 RNZ327746:RNZ327747 RXV327746:RXV327747 SHR327746:SHR327747 SRN327746:SRN327747 TBJ327746:TBJ327747 TLF327746:TLF327747 TVB327746:TVB327747 UEX327746:UEX327747 UOT327746:UOT327747 UYP327746:UYP327747 VIL327746:VIL327747 VSH327746:VSH327747 WCD327746:WCD327747 WLZ327746:WLZ327747 WVV327746:WVV327747 N393282:N393283 JJ393282:JJ393283 TF393282:TF393283 ADB393282:ADB393283 AMX393282:AMX393283 AWT393282:AWT393283 BGP393282:BGP393283 BQL393282:BQL393283 CAH393282:CAH393283 CKD393282:CKD393283 CTZ393282:CTZ393283 DDV393282:DDV393283 DNR393282:DNR393283 DXN393282:DXN393283 EHJ393282:EHJ393283 ERF393282:ERF393283 FBB393282:FBB393283 FKX393282:FKX393283 FUT393282:FUT393283 GEP393282:GEP393283 GOL393282:GOL393283 GYH393282:GYH393283 HID393282:HID393283 HRZ393282:HRZ393283 IBV393282:IBV393283 ILR393282:ILR393283 IVN393282:IVN393283 JFJ393282:JFJ393283 JPF393282:JPF393283 JZB393282:JZB393283 KIX393282:KIX393283 KST393282:KST393283 LCP393282:LCP393283 LML393282:LML393283 LWH393282:LWH393283 MGD393282:MGD393283 MPZ393282:MPZ393283 MZV393282:MZV393283 NJR393282:NJR393283 NTN393282:NTN393283 ODJ393282:ODJ393283 ONF393282:ONF393283 OXB393282:OXB393283 PGX393282:PGX393283 PQT393282:PQT393283 QAP393282:QAP393283 QKL393282:QKL393283 QUH393282:QUH393283 RED393282:RED393283 RNZ393282:RNZ393283 RXV393282:RXV393283 SHR393282:SHR393283 SRN393282:SRN393283 TBJ393282:TBJ393283 TLF393282:TLF393283 TVB393282:TVB393283 UEX393282:UEX393283 UOT393282:UOT393283 UYP393282:UYP393283 VIL393282:VIL393283 VSH393282:VSH393283 WCD393282:WCD393283 WLZ393282:WLZ393283 WVV393282:WVV393283 N458818:N458819 JJ458818:JJ458819 TF458818:TF458819 ADB458818:ADB458819 AMX458818:AMX458819 AWT458818:AWT458819 BGP458818:BGP458819 BQL458818:BQL458819 CAH458818:CAH458819 CKD458818:CKD458819 CTZ458818:CTZ458819 DDV458818:DDV458819 DNR458818:DNR458819 DXN458818:DXN458819 EHJ458818:EHJ458819 ERF458818:ERF458819 FBB458818:FBB458819 FKX458818:FKX458819 FUT458818:FUT458819 GEP458818:GEP458819 GOL458818:GOL458819 GYH458818:GYH458819 HID458818:HID458819 HRZ458818:HRZ458819 IBV458818:IBV458819 ILR458818:ILR458819 IVN458818:IVN458819 JFJ458818:JFJ458819 JPF458818:JPF458819 JZB458818:JZB458819 KIX458818:KIX458819 KST458818:KST458819 LCP458818:LCP458819 LML458818:LML458819 LWH458818:LWH458819 MGD458818:MGD458819 MPZ458818:MPZ458819 MZV458818:MZV458819 NJR458818:NJR458819 NTN458818:NTN458819 ODJ458818:ODJ458819 ONF458818:ONF458819 OXB458818:OXB458819 PGX458818:PGX458819 PQT458818:PQT458819 QAP458818:QAP458819 QKL458818:QKL458819 QUH458818:QUH458819 RED458818:RED458819 RNZ458818:RNZ458819 RXV458818:RXV458819 SHR458818:SHR458819 SRN458818:SRN458819 TBJ458818:TBJ458819 TLF458818:TLF458819 TVB458818:TVB458819 UEX458818:UEX458819 UOT458818:UOT458819 UYP458818:UYP458819 VIL458818:VIL458819 VSH458818:VSH458819 WCD458818:WCD458819 WLZ458818:WLZ458819 WVV458818:WVV458819 N524354:N524355 JJ524354:JJ524355 TF524354:TF524355 ADB524354:ADB524355 AMX524354:AMX524355 AWT524354:AWT524355 BGP524354:BGP524355 BQL524354:BQL524355 CAH524354:CAH524355 CKD524354:CKD524355 CTZ524354:CTZ524355 DDV524354:DDV524355 DNR524354:DNR524355 DXN524354:DXN524355 EHJ524354:EHJ524355 ERF524354:ERF524355 FBB524354:FBB524355 FKX524354:FKX524355 FUT524354:FUT524355 GEP524354:GEP524355 GOL524354:GOL524355 GYH524354:GYH524355 HID524354:HID524355 HRZ524354:HRZ524355 IBV524354:IBV524355 ILR524354:ILR524355 IVN524354:IVN524355 JFJ524354:JFJ524355 JPF524354:JPF524355 JZB524354:JZB524355 KIX524354:KIX524355 KST524354:KST524355 LCP524354:LCP524355 LML524354:LML524355 LWH524354:LWH524355 MGD524354:MGD524355 MPZ524354:MPZ524355 MZV524354:MZV524355 NJR524354:NJR524355 NTN524354:NTN524355 ODJ524354:ODJ524355 ONF524354:ONF524355 OXB524354:OXB524355 PGX524354:PGX524355 PQT524354:PQT524355 QAP524354:QAP524355 QKL524354:QKL524355 QUH524354:QUH524355 RED524354:RED524355 RNZ524354:RNZ524355 RXV524354:RXV524355 SHR524354:SHR524355 SRN524354:SRN524355 TBJ524354:TBJ524355 TLF524354:TLF524355 TVB524354:TVB524355 UEX524354:UEX524355 UOT524354:UOT524355 UYP524354:UYP524355 VIL524354:VIL524355 VSH524354:VSH524355 WCD524354:WCD524355 WLZ524354:WLZ524355 WVV524354:WVV524355 N589890:N589891 JJ589890:JJ589891 TF589890:TF589891 ADB589890:ADB589891 AMX589890:AMX589891 AWT589890:AWT589891 BGP589890:BGP589891 BQL589890:BQL589891 CAH589890:CAH589891 CKD589890:CKD589891 CTZ589890:CTZ589891 DDV589890:DDV589891 DNR589890:DNR589891 DXN589890:DXN589891 EHJ589890:EHJ589891 ERF589890:ERF589891 FBB589890:FBB589891 FKX589890:FKX589891 FUT589890:FUT589891 GEP589890:GEP589891 GOL589890:GOL589891 GYH589890:GYH589891 HID589890:HID589891 HRZ589890:HRZ589891 IBV589890:IBV589891 ILR589890:ILR589891 IVN589890:IVN589891 JFJ589890:JFJ589891 JPF589890:JPF589891 JZB589890:JZB589891 KIX589890:KIX589891 KST589890:KST589891 LCP589890:LCP589891 LML589890:LML589891 LWH589890:LWH589891 MGD589890:MGD589891 MPZ589890:MPZ589891 MZV589890:MZV589891 NJR589890:NJR589891 NTN589890:NTN589891 ODJ589890:ODJ589891 ONF589890:ONF589891 OXB589890:OXB589891 PGX589890:PGX589891 PQT589890:PQT589891 QAP589890:QAP589891 QKL589890:QKL589891 QUH589890:QUH589891 RED589890:RED589891 RNZ589890:RNZ589891 RXV589890:RXV589891 SHR589890:SHR589891 SRN589890:SRN589891 TBJ589890:TBJ589891 TLF589890:TLF589891 TVB589890:TVB589891 UEX589890:UEX589891 UOT589890:UOT589891 UYP589890:UYP589891 VIL589890:VIL589891 VSH589890:VSH589891 WCD589890:WCD589891 WLZ589890:WLZ589891 WVV589890:WVV589891 N655426:N655427 JJ655426:JJ655427 TF655426:TF655427 ADB655426:ADB655427 AMX655426:AMX655427 AWT655426:AWT655427 BGP655426:BGP655427 BQL655426:BQL655427 CAH655426:CAH655427 CKD655426:CKD655427 CTZ655426:CTZ655427 DDV655426:DDV655427 DNR655426:DNR655427 DXN655426:DXN655427 EHJ655426:EHJ655427 ERF655426:ERF655427 FBB655426:FBB655427 FKX655426:FKX655427 FUT655426:FUT655427 GEP655426:GEP655427 GOL655426:GOL655427 GYH655426:GYH655427 HID655426:HID655427 HRZ655426:HRZ655427 IBV655426:IBV655427 ILR655426:ILR655427 IVN655426:IVN655427 JFJ655426:JFJ655427 JPF655426:JPF655427 JZB655426:JZB655427 KIX655426:KIX655427 KST655426:KST655427 LCP655426:LCP655427 LML655426:LML655427 LWH655426:LWH655427 MGD655426:MGD655427 MPZ655426:MPZ655427 MZV655426:MZV655427 NJR655426:NJR655427 NTN655426:NTN655427 ODJ655426:ODJ655427 ONF655426:ONF655427 OXB655426:OXB655427 PGX655426:PGX655427 PQT655426:PQT655427 QAP655426:QAP655427 QKL655426:QKL655427 QUH655426:QUH655427 RED655426:RED655427 RNZ655426:RNZ655427 RXV655426:RXV655427 SHR655426:SHR655427 SRN655426:SRN655427 TBJ655426:TBJ655427 TLF655426:TLF655427 TVB655426:TVB655427 UEX655426:UEX655427 UOT655426:UOT655427 UYP655426:UYP655427 VIL655426:VIL655427 VSH655426:VSH655427 WCD655426:WCD655427 WLZ655426:WLZ655427 WVV655426:WVV655427 N720962:N720963 JJ720962:JJ720963 TF720962:TF720963 ADB720962:ADB720963 AMX720962:AMX720963 AWT720962:AWT720963 BGP720962:BGP720963 BQL720962:BQL720963 CAH720962:CAH720963 CKD720962:CKD720963 CTZ720962:CTZ720963 DDV720962:DDV720963 DNR720962:DNR720963 DXN720962:DXN720963 EHJ720962:EHJ720963 ERF720962:ERF720963 FBB720962:FBB720963 FKX720962:FKX720963 FUT720962:FUT720963 GEP720962:GEP720963 GOL720962:GOL720963 GYH720962:GYH720963 HID720962:HID720963 HRZ720962:HRZ720963 IBV720962:IBV720963 ILR720962:ILR720963 IVN720962:IVN720963 JFJ720962:JFJ720963 JPF720962:JPF720963 JZB720962:JZB720963 KIX720962:KIX720963 KST720962:KST720963 LCP720962:LCP720963 LML720962:LML720963 LWH720962:LWH720963 MGD720962:MGD720963 MPZ720962:MPZ720963 MZV720962:MZV720963 NJR720962:NJR720963 NTN720962:NTN720963 ODJ720962:ODJ720963 ONF720962:ONF720963 OXB720962:OXB720963 PGX720962:PGX720963 PQT720962:PQT720963 QAP720962:QAP720963 QKL720962:QKL720963 QUH720962:QUH720963 RED720962:RED720963 RNZ720962:RNZ720963 RXV720962:RXV720963 SHR720962:SHR720963 SRN720962:SRN720963 TBJ720962:TBJ720963 TLF720962:TLF720963 TVB720962:TVB720963 UEX720962:UEX720963 UOT720962:UOT720963 UYP720962:UYP720963 VIL720962:VIL720963 VSH720962:VSH720963 WCD720962:WCD720963 WLZ720962:WLZ720963 WVV720962:WVV720963 N786498:N786499 JJ786498:JJ786499 TF786498:TF786499 ADB786498:ADB786499 AMX786498:AMX786499 AWT786498:AWT786499 BGP786498:BGP786499 BQL786498:BQL786499 CAH786498:CAH786499 CKD786498:CKD786499 CTZ786498:CTZ786499 DDV786498:DDV786499 DNR786498:DNR786499 DXN786498:DXN786499 EHJ786498:EHJ786499 ERF786498:ERF786499 FBB786498:FBB786499 FKX786498:FKX786499 FUT786498:FUT786499 GEP786498:GEP786499 GOL786498:GOL786499 GYH786498:GYH786499 HID786498:HID786499 HRZ786498:HRZ786499 IBV786498:IBV786499 ILR786498:ILR786499 IVN786498:IVN786499 JFJ786498:JFJ786499 JPF786498:JPF786499 JZB786498:JZB786499 KIX786498:KIX786499 KST786498:KST786499 LCP786498:LCP786499 LML786498:LML786499 LWH786498:LWH786499 MGD786498:MGD786499 MPZ786498:MPZ786499 MZV786498:MZV786499 NJR786498:NJR786499 NTN786498:NTN786499 ODJ786498:ODJ786499 ONF786498:ONF786499 OXB786498:OXB786499 PGX786498:PGX786499 PQT786498:PQT786499 QAP786498:QAP786499 QKL786498:QKL786499 QUH786498:QUH786499 RED786498:RED786499 RNZ786498:RNZ786499 RXV786498:RXV786499 SHR786498:SHR786499 SRN786498:SRN786499 TBJ786498:TBJ786499 TLF786498:TLF786499 TVB786498:TVB786499 UEX786498:UEX786499 UOT786498:UOT786499 UYP786498:UYP786499 VIL786498:VIL786499 VSH786498:VSH786499 WCD786498:WCD786499 WLZ786498:WLZ786499 WVV786498:WVV786499 N852034:N852035 JJ852034:JJ852035 TF852034:TF852035 ADB852034:ADB852035 AMX852034:AMX852035 AWT852034:AWT852035 BGP852034:BGP852035 BQL852034:BQL852035 CAH852034:CAH852035 CKD852034:CKD852035 CTZ852034:CTZ852035 DDV852034:DDV852035 DNR852034:DNR852035 DXN852034:DXN852035 EHJ852034:EHJ852035 ERF852034:ERF852035 FBB852034:FBB852035 FKX852034:FKX852035 FUT852034:FUT852035 GEP852034:GEP852035 GOL852034:GOL852035 GYH852034:GYH852035 HID852034:HID852035 HRZ852034:HRZ852035 IBV852034:IBV852035 ILR852034:ILR852035 IVN852034:IVN852035 JFJ852034:JFJ852035 JPF852034:JPF852035 JZB852034:JZB852035 KIX852034:KIX852035 KST852034:KST852035 LCP852034:LCP852035 LML852034:LML852035 LWH852034:LWH852035 MGD852034:MGD852035 MPZ852034:MPZ852035 MZV852034:MZV852035 NJR852034:NJR852035 NTN852034:NTN852035 ODJ852034:ODJ852035 ONF852034:ONF852035 OXB852034:OXB852035 PGX852034:PGX852035 PQT852034:PQT852035 QAP852034:QAP852035 QKL852034:QKL852035 QUH852034:QUH852035 RED852034:RED852035 RNZ852034:RNZ852035 RXV852034:RXV852035 SHR852034:SHR852035 SRN852034:SRN852035 TBJ852034:TBJ852035 TLF852034:TLF852035 TVB852034:TVB852035 UEX852034:UEX852035 UOT852034:UOT852035 UYP852034:UYP852035 VIL852034:VIL852035 VSH852034:VSH852035 WCD852034:WCD852035 WLZ852034:WLZ852035 WVV852034:WVV852035 N917570:N917571 JJ917570:JJ917571 TF917570:TF917571 ADB917570:ADB917571 AMX917570:AMX917571 AWT917570:AWT917571 BGP917570:BGP917571 BQL917570:BQL917571 CAH917570:CAH917571 CKD917570:CKD917571 CTZ917570:CTZ917571 DDV917570:DDV917571 DNR917570:DNR917571 DXN917570:DXN917571 EHJ917570:EHJ917571 ERF917570:ERF917571 FBB917570:FBB917571 FKX917570:FKX917571 FUT917570:FUT917571 GEP917570:GEP917571 GOL917570:GOL917571 GYH917570:GYH917571 HID917570:HID917571 HRZ917570:HRZ917571 IBV917570:IBV917571 ILR917570:ILR917571 IVN917570:IVN917571 JFJ917570:JFJ917571 JPF917570:JPF917571 JZB917570:JZB917571 KIX917570:KIX917571 KST917570:KST917571 LCP917570:LCP917571 LML917570:LML917571 LWH917570:LWH917571 MGD917570:MGD917571 MPZ917570:MPZ917571 MZV917570:MZV917571 NJR917570:NJR917571 NTN917570:NTN917571 ODJ917570:ODJ917571 ONF917570:ONF917571 OXB917570:OXB917571 PGX917570:PGX917571 PQT917570:PQT917571 QAP917570:QAP917571 QKL917570:QKL917571 QUH917570:QUH917571 RED917570:RED917571 RNZ917570:RNZ917571 RXV917570:RXV917571 SHR917570:SHR917571 SRN917570:SRN917571 TBJ917570:TBJ917571 TLF917570:TLF917571 TVB917570:TVB917571 UEX917570:UEX917571 UOT917570:UOT917571 UYP917570:UYP917571 VIL917570:VIL917571 VSH917570:VSH917571 WCD917570:WCD917571 WLZ917570:WLZ917571 WVV917570:WVV917571 N983106:N983107 JJ983106:JJ983107 TF983106:TF983107 ADB983106:ADB983107 AMX983106:AMX983107 AWT983106:AWT983107 BGP983106:BGP983107 BQL983106:BQL983107 CAH983106:CAH983107 CKD983106:CKD983107 CTZ983106:CTZ983107 DDV983106:DDV983107 DNR983106:DNR983107 DXN983106:DXN983107 EHJ983106:EHJ983107 ERF983106:ERF983107 FBB983106:FBB983107 FKX983106:FKX983107 FUT983106:FUT983107 GEP983106:GEP983107 GOL983106:GOL983107 GYH983106:GYH983107 HID983106:HID983107 HRZ983106:HRZ983107 IBV983106:IBV983107 ILR983106:ILR983107 IVN983106:IVN983107 JFJ983106:JFJ983107 JPF983106:JPF983107 JZB983106:JZB983107 KIX983106:KIX983107 KST983106:KST983107 LCP983106:LCP983107 LML983106:LML983107 LWH983106:LWH983107 MGD983106:MGD983107 MPZ983106:MPZ983107 MZV983106:MZV983107 NJR983106:NJR983107 NTN983106:NTN983107 ODJ983106:ODJ983107 ONF983106:ONF983107 OXB983106:OXB983107 PGX983106:PGX983107 PQT983106:PQT983107 QAP983106:QAP983107 QKL983106:QKL983107 QUH983106:QUH983107 RED983106:RED983107 RNZ983106:RNZ983107 RXV983106:RXV983107 SHR983106:SHR983107 SRN983106:SRN983107 TBJ983106:TBJ983107 TLF983106:TLF983107 TVB983106:TVB983107 UEX983106:UEX983107 UOT983106:UOT983107 UYP983106:UYP983107 VIL983106:VIL983107 VSH983106:VSH983107 WCD983106:WCD983107 WLZ983106:WLZ983107 WVV983106:WVV983107 T65602:T65603 JP65602:JP65603 TL65602:TL65603 ADH65602:ADH65603 AND65602:AND65603 AWZ65602:AWZ65603 BGV65602:BGV65603 BQR65602:BQR65603 CAN65602:CAN65603 CKJ65602:CKJ65603 CUF65602:CUF65603 DEB65602:DEB65603 DNX65602:DNX65603 DXT65602:DXT65603 EHP65602:EHP65603 ERL65602:ERL65603 FBH65602:FBH65603 FLD65602:FLD65603 FUZ65602:FUZ65603 GEV65602:GEV65603 GOR65602:GOR65603 GYN65602:GYN65603 HIJ65602:HIJ65603 HSF65602:HSF65603 ICB65602:ICB65603 ILX65602:ILX65603 IVT65602:IVT65603 JFP65602:JFP65603 JPL65602:JPL65603 JZH65602:JZH65603 KJD65602:KJD65603 KSZ65602:KSZ65603 LCV65602:LCV65603 LMR65602:LMR65603 LWN65602:LWN65603 MGJ65602:MGJ65603 MQF65602:MQF65603 NAB65602:NAB65603 NJX65602:NJX65603 NTT65602:NTT65603 ODP65602:ODP65603 ONL65602:ONL65603 OXH65602:OXH65603 PHD65602:PHD65603 PQZ65602:PQZ65603 QAV65602:QAV65603 QKR65602:QKR65603 QUN65602:QUN65603 REJ65602:REJ65603 ROF65602:ROF65603 RYB65602:RYB65603 SHX65602:SHX65603 SRT65602:SRT65603 TBP65602:TBP65603 TLL65602:TLL65603 TVH65602:TVH65603 UFD65602:UFD65603 UOZ65602:UOZ65603 UYV65602:UYV65603 VIR65602:VIR65603 VSN65602:VSN65603 WCJ65602:WCJ65603 WMF65602:WMF65603 WWB65602:WWB65603 T131138:T131139 JP131138:JP131139 TL131138:TL131139 ADH131138:ADH131139 AND131138:AND131139 AWZ131138:AWZ131139 BGV131138:BGV131139 BQR131138:BQR131139 CAN131138:CAN131139 CKJ131138:CKJ131139 CUF131138:CUF131139 DEB131138:DEB131139 DNX131138:DNX131139 DXT131138:DXT131139 EHP131138:EHP131139 ERL131138:ERL131139 FBH131138:FBH131139 FLD131138:FLD131139 FUZ131138:FUZ131139 GEV131138:GEV131139 GOR131138:GOR131139 GYN131138:GYN131139 HIJ131138:HIJ131139 HSF131138:HSF131139 ICB131138:ICB131139 ILX131138:ILX131139 IVT131138:IVT131139 JFP131138:JFP131139 JPL131138:JPL131139 JZH131138:JZH131139 KJD131138:KJD131139 KSZ131138:KSZ131139 LCV131138:LCV131139 LMR131138:LMR131139 LWN131138:LWN131139 MGJ131138:MGJ131139 MQF131138:MQF131139 NAB131138:NAB131139 NJX131138:NJX131139 NTT131138:NTT131139 ODP131138:ODP131139 ONL131138:ONL131139 OXH131138:OXH131139 PHD131138:PHD131139 PQZ131138:PQZ131139 QAV131138:QAV131139 QKR131138:QKR131139 QUN131138:QUN131139 REJ131138:REJ131139 ROF131138:ROF131139 RYB131138:RYB131139 SHX131138:SHX131139 SRT131138:SRT131139 TBP131138:TBP131139 TLL131138:TLL131139 TVH131138:TVH131139 UFD131138:UFD131139 UOZ131138:UOZ131139 UYV131138:UYV131139 VIR131138:VIR131139 VSN131138:VSN131139 WCJ131138:WCJ131139 WMF131138:WMF131139 WWB131138:WWB131139 T196674:T196675 JP196674:JP196675 TL196674:TL196675 ADH196674:ADH196675 AND196674:AND196675 AWZ196674:AWZ196675 BGV196674:BGV196675 BQR196674:BQR196675 CAN196674:CAN196675 CKJ196674:CKJ196675 CUF196674:CUF196675 DEB196674:DEB196675 DNX196674:DNX196675 DXT196674:DXT196675 EHP196674:EHP196675 ERL196674:ERL196675 FBH196674:FBH196675 FLD196674:FLD196675 FUZ196674:FUZ196675 GEV196674:GEV196675 GOR196674:GOR196675 GYN196674:GYN196675 HIJ196674:HIJ196675 HSF196674:HSF196675 ICB196674:ICB196675 ILX196674:ILX196675 IVT196674:IVT196675 JFP196674:JFP196675 JPL196674:JPL196675 JZH196674:JZH196675 KJD196674:KJD196675 KSZ196674:KSZ196675 LCV196674:LCV196675 LMR196674:LMR196675 LWN196674:LWN196675 MGJ196674:MGJ196675 MQF196674:MQF196675 NAB196674:NAB196675 NJX196674:NJX196675 NTT196674:NTT196675 ODP196674:ODP196675 ONL196674:ONL196675 OXH196674:OXH196675 PHD196674:PHD196675 PQZ196674:PQZ196675 QAV196674:QAV196675 QKR196674:QKR196675 QUN196674:QUN196675 REJ196674:REJ196675 ROF196674:ROF196675 RYB196674:RYB196675 SHX196674:SHX196675 SRT196674:SRT196675 TBP196674:TBP196675 TLL196674:TLL196675 TVH196674:TVH196675 UFD196674:UFD196675 UOZ196674:UOZ196675 UYV196674:UYV196675 VIR196674:VIR196675 VSN196674:VSN196675 WCJ196674:WCJ196675 WMF196674:WMF196675 WWB196674:WWB196675 T262210:T262211 JP262210:JP262211 TL262210:TL262211 ADH262210:ADH262211 AND262210:AND262211 AWZ262210:AWZ262211 BGV262210:BGV262211 BQR262210:BQR262211 CAN262210:CAN262211 CKJ262210:CKJ262211 CUF262210:CUF262211 DEB262210:DEB262211 DNX262210:DNX262211 DXT262210:DXT262211 EHP262210:EHP262211 ERL262210:ERL262211 FBH262210:FBH262211 FLD262210:FLD262211 FUZ262210:FUZ262211 GEV262210:GEV262211 GOR262210:GOR262211 GYN262210:GYN262211 HIJ262210:HIJ262211 HSF262210:HSF262211 ICB262210:ICB262211 ILX262210:ILX262211 IVT262210:IVT262211 JFP262210:JFP262211 JPL262210:JPL262211 JZH262210:JZH262211 KJD262210:KJD262211 KSZ262210:KSZ262211 LCV262210:LCV262211 LMR262210:LMR262211 LWN262210:LWN262211 MGJ262210:MGJ262211 MQF262210:MQF262211 NAB262210:NAB262211 NJX262210:NJX262211 NTT262210:NTT262211 ODP262210:ODP262211 ONL262210:ONL262211 OXH262210:OXH262211 PHD262210:PHD262211 PQZ262210:PQZ262211 QAV262210:QAV262211 QKR262210:QKR262211 QUN262210:QUN262211 REJ262210:REJ262211 ROF262210:ROF262211 RYB262210:RYB262211 SHX262210:SHX262211 SRT262210:SRT262211 TBP262210:TBP262211 TLL262210:TLL262211 TVH262210:TVH262211 UFD262210:UFD262211 UOZ262210:UOZ262211 UYV262210:UYV262211 VIR262210:VIR262211 VSN262210:VSN262211 WCJ262210:WCJ262211 WMF262210:WMF262211 WWB262210:WWB262211 T327746:T327747 JP327746:JP327747 TL327746:TL327747 ADH327746:ADH327747 AND327746:AND327747 AWZ327746:AWZ327747 BGV327746:BGV327747 BQR327746:BQR327747 CAN327746:CAN327747 CKJ327746:CKJ327747 CUF327746:CUF327747 DEB327746:DEB327747 DNX327746:DNX327747 DXT327746:DXT327747 EHP327746:EHP327747 ERL327746:ERL327747 FBH327746:FBH327747 FLD327746:FLD327747 FUZ327746:FUZ327747 GEV327746:GEV327747 GOR327746:GOR327747 GYN327746:GYN327747 HIJ327746:HIJ327747 HSF327746:HSF327747 ICB327746:ICB327747 ILX327746:ILX327747 IVT327746:IVT327747 JFP327746:JFP327747 JPL327746:JPL327747 JZH327746:JZH327747 KJD327746:KJD327747 KSZ327746:KSZ327747 LCV327746:LCV327747 LMR327746:LMR327747 LWN327746:LWN327747 MGJ327746:MGJ327747 MQF327746:MQF327747 NAB327746:NAB327747 NJX327746:NJX327747 NTT327746:NTT327747 ODP327746:ODP327747 ONL327746:ONL327747 OXH327746:OXH327747 PHD327746:PHD327747 PQZ327746:PQZ327747 QAV327746:QAV327747 QKR327746:QKR327747 QUN327746:QUN327747 REJ327746:REJ327747 ROF327746:ROF327747 RYB327746:RYB327747 SHX327746:SHX327747 SRT327746:SRT327747 TBP327746:TBP327747 TLL327746:TLL327747 TVH327746:TVH327747 UFD327746:UFD327747 UOZ327746:UOZ327747 UYV327746:UYV327747 VIR327746:VIR327747 VSN327746:VSN327747 WCJ327746:WCJ327747 WMF327746:WMF327747 WWB327746:WWB327747 T393282:T393283 JP393282:JP393283 TL393282:TL393283 ADH393282:ADH393283 AND393282:AND393283 AWZ393282:AWZ393283 BGV393282:BGV393283 BQR393282:BQR393283 CAN393282:CAN393283 CKJ393282:CKJ393283 CUF393282:CUF393283 DEB393282:DEB393283 DNX393282:DNX393283 DXT393282:DXT393283 EHP393282:EHP393283 ERL393282:ERL393283 FBH393282:FBH393283 FLD393282:FLD393283 FUZ393282:FUZ393283 GEV393282:GEV393283 GOR393282:GOR393283 GYN393282:GYN393283 HIJ393282:HIJ393283 HSF393282:HSF393283 ICB393282:ICB393283 ILX393282:ILX393283 IVT393282:IVT393283 JFP393282:JFP393283 JPL393282:JPL393283 JZH393282:JZH393283 KJD393282:KJD393283 KSZ393282:KSZ393283 LCV393282:LCV393283 LMR393282:LMR393283 LWN393282:LWN393283 MGJ393282:MGJ393283 MQF393282:MQF393283 NAB393282:NAB393283 NJX393282:NJX393283 NTT393282:NTT393283 ODP393282:ODP393283 ONL393282:ONL393283 OXH393282:OXH393283 PHD393282:PHD393283 PQZ393282:PQZ393283 QAV393282:QAV393283 QKR393282:QKR393283 QUN393282:QUN393283 REJ393282:REJ393283 ROF393282:ROF393283 RYB393282:RYB393283 SHX393282:SHX393283 SRT393282:SRT393283 TBP393282:TBP393283 TLL393282:TLL393283 TVH393282:TVH393283 UFD393282:UFD393283 UOZ393282:UOZ393283 UYV393282:UYV393283 VIR393282:VIR393283 VSN393282:VSN393283 WCJ393282:WCJ393283 WMF393282:WMF393283 WWB393282:WWB393283 T458818:T458819 JP458818:JP458819 TL458818:TL458819 ADH458818:ADH458819 AND458818:AND458819 AWZ458818:AWZ458819 BGV458818:BGV458819 BQR458818:BQR458819 CAN458818:CAN458819 CKJ458818:CKJ458819 CUF458818:CUF458819 DEB458818:DEB458819 DNX458818:DNX458819 DXT458818:DXT458819 EHP458818:EHP458819 ERL458818:ERL458819 FBH458818:FBH458819 FLD458818:FLD458819 FUZ458818:FUZ458819 GEV458818:GEV458819 GOR458818:GOR458819 GYN458818:GYN458819 HIJ458818:HIJ458819 HSF458818:HSF458819 ICB458818:ICB458819 ILX458818:ILX458819 IVT458818:IVT458819 JFP458818:JFP458819 JPL458818:JPL458819 JZH458818:JZH458819 KJD458818:KJD458819 KSZ458818:KSZ458819 LCV458818:LCV458819 LMR458818:LMR458819 LWN458818:LWN458819 MGJ458818:MGJ458819 MQF458818:MQF458819 NAB458818:NAB458819 NJX458818:NJX458819 NTT458818:NTT458819 ODP458818:ODP458819 ONL458818:ONL458819 OXH458818:OXH458819 PHD458818:PHD458819 PQZ458818:PQZ458819 QAV458818:QAV458819 QKR458818:QKR458819 QUN458818:QUN458819 REJ458818:REJ458819 ROF458818:ROF458819 RYB458818:RYB458819 SHX458818:SHX458819 SRT458818:SRT458819 TBP458818:TBP458819 TLL458818:TLL458819 TVH458818:TVH458819 UFD458818:UFD458819 UOZ458818:UOZ458819 UYV458818:UYV458819 VIR458818:VIR458819 VSN458818:VSN458819 WCJ458818:WCJ458819 WMF458818:WMF458819 WWB458818:WWB458819 T524354:T524355 JP524354:JP524355 TL524354:TL524355 ADH524354:ADH524355 AND524354:AND524355 AWZ524354:AWZ524355 BGV524354:BGV524355 BQR524354:BQR524355 CAN524354:CAN524355 CKJ524354:CKJ524355 CUF524354:CUF524355 DEB524354:DEB524355 DNX524354:DNX524355 DXT524354:DXT524355 EHP524354:EHP524355 ERL524354:ERL524355 FBH524354:FBH524355 FLD524354:FLD524355 FUZ524354:FUZ524355 GEV524354:GEV524355 GOR524354:GOR524355 GYN524354:GYN524355 HIJ524354:HIJ524355 HSF524354:HSF524355 ICB524354:ICB524355 ILX524354:ILX524355 IVT524354:IVT524355 JFP524354:JFP524355 JPL524354:JPL524355 JZH524354:JZH524355 KJD524354:KJD524355 KSZ524354:KSZ524355 LCV524354:LCV524355 LMR524354:LMR524355 LWN524354:LWN524355 MGJ524354:MGJ524355 MQF524354:MQF524355 NAB524354:NAB524355 NJX524354:NJX524355 NTT524354:NTT524355 ODP524354:ODP524355 ONL524354:ONL524355 OXH524354:OXH524355 PHD524354:PHD524355 PQZ524354:PQZ524355 QAV524354:QAV524355 QKR524354:QKR524355 QUN524354:QUN524355 REJ524354:REJ524355 ROF524354:ROF524355 RYB524354:RYB524355 SHX524354:SHX524355 SRT524354:SRT524355 TBP524354:TBP524355 TLL524354:TLL524355 TVH524354:TVH524355 UFD524354:UFD524355 UOZ524354:UOZ524355 UYV524354:UYV524355 VIR524354:VIR524355 VSN524354:VSN524355 WCJ524354:WCJ524355 WMF524354:WMF524355 WWB524354:WWB524355 T589890:T589891 JP589890:JP589891 TL589890:TL589891 ADH589890:ADH589891 AND589890:AND589891 AWZ589890:AWZ589891 BGV589890:BGV589891 BQR589890:BQR589891 CAN589890:CAN589891 CKJ589890:CKJ589891 CUF589890:CUF589891 DEB589890:DEB589891 DNX589890:DNX589891 DXT589890:DXT589891 EHP589890:EHP589891 ERL589890:ERL589891 FBH589890:FBH589891 FLD589890:FLD589891 FUZ589890:FUZ589891 GEV589890:GEV589891 GOR589890:GOR589891 GYN589890:GYN589891 HIJ589890:HIJ589891 HSF589890:HSF589891 ICB589890:ICB589891 ILX589890:ILX589891 IVT589890:IVT589891 JFP589890:JFP589891 JPL589890:JPL589891 JZH589890:JZH589891 KJD589890:KJD589891 KSZ589890:KSZ589891 LCV589890:LCV589891 LMR589890:LMR589891 LWN589890:LWN589891 MGJ589890:MGJ589891 MQF589890:MQF589891 NAB589890:NAB589891 NJX589890:NJX589891 NTT589890:NTT589891 ODP589890:ODP589891 ONL589890:ONL589891 OXH589890:OXH589891 PHD589890:PHD589891 PQZ589890:PQZ589891 QAV589890:QAV589891 QKR589890:QKR589891 QUN589890:QUN589891 REJ589890:REJ589891 ROF589890:ROF589891 RYB589890:RYB589891 SHX589890:SHX589891 SRT589890:SRT589891 TBP589890:TBP589891 TLL589890:TLL589891 TVH589890:TVH589891 UFD589890:UFD589891 UOZ589890:UOZ589891 UYV589890:UYV589891 VIR589890:VIR589891 VSN589890:VSN589891 WCJ589890:WCJ589891 WMF589890:WMF589891 WWB589890:WWB589891 T655426:T655427 JP655426:JP655427 TL655426:TL655427 ADH655426:ADH655427 AND655426:AND655427 AWZ655426:AWZ655427 BGV655426:BGV655427 BQR655426:BQR655427 CAN655426:CAN655427 CKJ655426:CKJ655427 CUF655426:CUF655427 DEB655426:DEB655427 DNX655426:DNX655427 DXT655426:DXT655427 EHP655426:EHP655427 ERL655426:ERL655427 FBH655426:FBH655427 FLD655426:FLD655427 FUZ655426:FUZ655427 GEV655426:GEV655427 GOR655426:GOR655427 GYN655426:GYN655427 HIJ655426:HIJ655427 HSF655426:HSF655427 ICB655426:ICB655427 ILX655426:ILX655427 IVT655426:IVT655427 JFP655426:JFP655427 JPL655426:JPL655427 JZH655426:JZH655427 KJD655426:KJD655427 KSZ655426:KSZ655427 LCV655426:LCV655427 LMR655426:LMR655427 LWN655426:LWN655427 MGJ655426:MGJ655427 MQF655426:MQF655427 NAB655426:NAB655427 NJX655426:NJX655427 NTT655426:NTT655427 ODP655426:ODP655427 ONL655426:ONL655427 OXH655426:OXH655427 PHD655426:PHD655427 PQZ655426:PQZ655427 QAV655426:QAV655427 QKR655426:QKR655427 QUN655426:QUN655427 REJ655426:REJ655427 ROF655426:ROF655427 RYB655426:RYB655427 SHX655426:SHX655427 SRT655426:SRT655427 TBP655426:TBP655427 TLL655426:TLL655427 TVH655426:TVH655427 UFD655426:UFD655427 UOZ655426:UOZ655427 UYV655426:UYV655427 VIR655426:VIR655427 VSN655426:VSN655427 WCJ655426:WCJ655427 WMF655426:WMF655427 WWB655426:WWB655427 T720962:T720963 JP720962:JP720963 TL720962:TL720963 ADH720962:ADH720963 AND720962:AND720963 AWZ720962:AWZ720963 BGV720962:BGV720963 BQR720962:BQR720963 CAN720962:CAN720963 CKJ720962:CKJ720963 CUF720962:CUF720963 DEB720962:DEB720963 DNX720962:DNX720963 DXT720962:DXT720963 EHP720962:EHP720963 ERL720962:ERL720963 FBH720962:FBH720963 FLD720962:FLD720963 FUZ720962:FUZ720963 GEV720962:GEV720963 GOR720962:GOR720963 GYN720962:GYN720963 HIJ720962:HIJ720963 HSF720962:HSF720963 ICB720962:ICB720963 ILX720962:ILX720963 IVT720962:IVT720963 JFP720962:JFP720963 JPL720962:JPL720963 JZH720962:JZH720963 KJD720962:KJD720963 KSZ720962:KSZ720963 LCV720962:LCV720963 LMR720962:LMR720963 LWN720962:LWN720963 MGJ720962:MGJ720963 MQF720962:MQF720963 NAB720962:NAB720963 NJX720962:NJX720963 NTT720962:NTT720963 ODP720962:ODP720963 ONL720962:ONL720963 OXH720962:OXH720963 PHD720962:PHD720963 PQZ720962:PQZ720963 QAV720962:QAV720963 QKR720962:QKR720963 QUN720962:QUN720963 REJ720962:REJ720963 ROF720962:ROF720963 RYB720962:RYB720963 SHX720962:SHX720963 SRT720962:SRT720963 TBP720962:TBP720963 TLL720962:TLL720963 TVH720962:TVH720963 UFD720962:UFD720963 UOZ720962:UOZ720963 UYV720962:UYV720963 VIR720962:VIR720963 VSN720962:VSN720963 WCJ720962:WCJ720963 WMF720962:WMF720963 WWB720962:WWB720963 T786498:T786499 JP786498:JP786499 TL786498:TL786499 ADH786498:ADH786499 AND786498:AND786499 AWZ786498:AWZ786499 BGV786498:BGV786499 BQR786498:BQR786499 CAN786498:CAN786499 CKJ786498:CKJ786499 CUF786498:CUF786499 DEB786498:DEB786499 DNX786498:DNX786499 DXT786498:DXT786499 EHP786498:EHP786499 ERL786498:ERL786499 FBH786498:FBH786499 FLD786498:FLD786499 FUZ786498:FUZ786499 GEV786498:GEV786499 GOR786498:GOR786499 GYN786498:GYN786499 HIJ786498:HIJ786499 HSF786498:HSF786499 ICB786498:ICB786499 ILX786498:ILX786499 IVT786498:IVT786499 JFP786498:JFP786499 JPL786498:JPL786499 JZH786498:JZH786499 KJD786498:KJD786499 KSZ786498:KSZ786499 LCV786498:LCV786499 LMR786498:LMR786499 LWN786498:LWN786499 MGJ786498:MGJ786499 MQF786498:MQF786499 NAB786498:NAB786499 NJX786498:NJX786499 NTT786498:NTT786499 ODP786498:ODP786499 ONL786498:ONL786499 OXH786498:OXH786499 PHD786498:PHD786499 PQZ786498:PQZ786499 QAV786498:QAV786499 QKR786498:QKR786499 QUN786498:QUN786499 REJ786498:REJ786499 ROF786498:ROF786499 RYB786498:RYB786499 SHX786498:SHX786499 SRT786498:SRT786499 TBP786498:TBP786499 TLL786498:TLL786499 TVH786498:TVH786499 UFD786498:UFD786499 UOZ786498:UOZ786499 UYV786498:UYV786499 VIR786498:VIR786499 VSN786498:VSN786499 WCJ786498:WCJ786499 WMF786498:WMF786499 WWB786498:WWB786499 T852034:T852035 JP852034:JP852035 TL852034:TL852035 ADH852034:ADH852035 AND852034:AND852035 AWZ852034:AWZ852035 BGV852034:BGV852035 BQR852034:BQR852035 CAN852034:CAN852035 CKJ852034:CKJ852035 CUF852034:CUF852035 DEB852034:DEB852035 DNX852034:DNX852035 DXT852034:DXT852035 EHP852034:EHP852035 ERL852034:ERL852035 FBH852034:FBH852035 FLD852034:FLD852035 FUZ852034:FUZ852035 GEV852034:GEV852035 GOR852034:GOR852035 GYN852034:GYN852035 HIJ852034:HIJ852035 HSF852034:HSF852035 ICB852034:ICB852035 ILX852034:ILX852035 IVT852034:IVT852035 JFP852034:JFP852035 JPL852034:JPL852035 JZH852034:JZH852035 KJD852034:KJD852035 KSZ852034:KSZ852035 LCV852034:LCV852035 LMR852034:LMR852035 LWN852034:LWN852035 MGJ852034:MGJ852035 MQF852034:MQF852035 NAB852034:NAB852035 NJX852034:NJX852035 NTT852034:NTT852035 ODP852034:ODP852035 ONL852034:ONL852035 OXH852034:OXH852035 PHD852034:PHD852035 PQZ852034:PQZ852035 QAV852034:QAV852035 QKR852034:QKR852035 QUN852034:QUN852035 REJ852034:REJ852035 ROF852034:ROF852035 RYB852034:RYB852035 SHX852034:SHX852035 SRT852034:SRT852035 TBP852034:TBP852035 TLL852034:TLL852035 TVH852034:TVH852035 UFD852034:UFD852035 UOZ852034:UOZ852035 UYV852034:UYV852035 VIR852034:VIR852035 VSN852034:VSN852035 WCJ852034:WCJ852035 WMF852034:WMF852035 WWB852034:WWB852035 T917570:T917571 JP917570:JP917571 TL917570:TL917571 ADH917570:ADH917571 AND917570:AND917571 AWZ917570:AWZ917571 BGV917570:BGV917571 BQR917570:BQR917571 CAN917570:CAN917571 CKJ917570:CKJ917571 CUF917570:CUF917571 DEB917570:DEB917571 DNX917570:DNX917571 DXT917570:DXT917571 EHP917570:EHP917571 ERL917570:ERL917571 FBH917570:FBH917571 FLD917570:FLD917571 FUZ917570:FUZ917571 GEV917570:GEV917571 GOR917570:GOR917571 GYN917570:GYN917571 HIJ917570:HIJ917571 HSF917570:HSF917571 ICB917570:ICB917571 ILX917570:ILX917571 IVT917570:IVT917571 JFP917570:JFP917571 JPL917570:JPL917571 JZH917570:JZH917571 KJD917570:KJD917571 KSZ917570:KSZ917571 LCV917570:LCV917571 LMR917570:LMR917571 LWN917570:LWN917571 MGJ917570:MGJ917571 MQF917570:MQF917571 NAB917570:NAB917571 NJX917570:NJX917571 NTT917570:NTT917571 ODP917570:ODP917571 ONL917570:ONL917571 OXH917570:OXH917571 PHD917570:PHD917571 PQZ917570:PQZ917571 QAV917570:QAV917571 QKR917570:QKR917571 QUN917570:QUN917571 REJ917570:REJ917571 ROF917570:ROF917571 RYB917570:RYB917571 SHX917570:SHX917571 SRT917570:SRT917571 TBP917570:TBP917571 TLL917570:TLL917571 TVH917570:TVH917571 UFD917570:UFD917571 UOZ917570:UOZ917571 UYV917570:UYV917571 VIR917570:VIR917571 VSN917570:VSN917571 WCJ917570:WCJ917571 WMF917570:WMF917571 WWB917570:WWB917571 T983106:T983107 JP983106:JP983107 TL983106:TL983107 ADH983106:ADH983107 AND983106:AND983107 AWZ983106:AWZ983107 BGV983106:BGV983107 BQR983106:BQR983107 CAN983106:CAN983107 CKJ983106:CKJ983107 CUF983106:CUF983107 DEB983106:DEB983107 DNX983106:DNX983107 DXT983106:DXT983107 EHP983106:EHP983107 ERL983106:ERL983107 FBH983106:FBH983107 FLD983106:FLD983107 FUZ983106:FUZ983107 GEV983106:GEV983107 GOR983106:GOR983107 GYN983106:GYN983107 HIJ983106:HIJ983107 HSF983106:HSF983107 ICB983106:ICB983107 ILX983106:ILX983107 IVT983106:IVT983107 JFP983106:JFP983107 JPL983106:JPL983107 JZH983106:JZH983107 KJD983106:KJD983107 KSZ983106:KSZ983107 LCV983106:LCV983107 LMR983106:LMR983107 LWN983106:LWN983107 MGJ983106:MGJ983107 MQF983106:MQF983107 NAB983106:NAB983107 NJX983106:NJX983107 NTT983106:NTT983107 ODP983106:ODP983107 ONL983106:ONL983107 OXH983106:OXH983107 PHD983106:PHD983107 PQZ983106:PQZ983107 QAV983106:QAV983107 QKR983106:QKR983107 QUN983106:QUN983107 REJ983106:REJ983107 ROF983106:ROF983107 RYB983106:RYB983107 SHX983106:SHX983107 SRT983106:SRT983107 TBP983106:TBP983107 TLL983106:TLL983107 TVH983106:TVH983107 UFD983106:UFD983107 UOZ983106:UOZ983107 UYV983106:UYV983107 VIR983106:VIR983107 VSN983106:VSN983107 WCJ983106:WCJ983107 WMF983106:WMF983107 WWB983106:WWB983107 AF65602:AF65603 KB65602:KB65603 TX65602:TX65603 ADT65602:ADT65603 ANP65602:ANP65603 AXL65602:AXL65603 BHH65602:BHH65603 BRD65602:BRD65603 CAZ65602:CAZ65603 CKV65602:CKV65603 CUR65602:CUR65603 DEN65602:DEN65603 DOJ65602:DOJ65603 DYF65602:DYF65603 EIB65602:EIB65603 ERX65602:ERX65603 FBT65602:FBT65603 FLP65602:FLP65603 FVL65602:FVL65603 GFH65602:GFH65603 GPD65602:GPD65603 GYZ65602:GYZ65603 HIV65602:HIV65603 HSR65602:HSR65603 ICN65602:ICN65603 IMJ65602:IMJ65603 IWF65602:IWF65603 JGB65602:JGB65603 JPX65602:JPX65603 JZT65602:JZT65603 KJP65602:KJP65603 KTL65602:KTL65603 LDH65602:LDH65603 LND65602:LND65603 LWZ65602:LWZ65603 MGV65602:MGV65603 MQR65602:MQR65603 NAN65602:NAN65603 NKJ65602:NKJ65603 NUF65602:NUF65603 OEB65602:OEB65603 ONX65602:ONX65603 OXT65602:OXT65603 PHP65602:PHP65603 PRL65602:PRL65603 QBH65602:QBH65603 QLD65602:QLD65603 QUZ65602:QUZ65603 REV65602:REV65603 ROR65602:ROR65603 RYN65602:RYN65603 SIJ65602:SIJ65603 SSF65602:SSF65603 TCB65602:TCB65603 TLX65602:TLX65603 TVT65602:TVT65603 UFP65602:UFP65603 UPL65602:UPL65603 UZH65602:UZH65603 VJD65602:VJD65603 VSZ65602:VSZ65603 WCV65602:WCV65603 WMR65602:WMR65603 WWN65602:WWN65603 AF131138:AF131139 KB131138:KB131139 TX131138:TX131139 ADT131138:ADT131139 ANP131138:ANP131139 AXL131138:AXL131139 BHH131138:BHH131139 BRD131138:BRD131139 CAZ131138:CAZ131139 CKV131138:CKV131139 CUR131138:CUR131139 DEN131138:DEN131139 DOJ131138:DOJ131139 DYF131138:DYF131139 EIB131138:EIB131139 ERX131138:ERX131139 FBT131138:FBT131139 FLP131138:FLP131139 FVL131138:FVL131139 GFH131138:GFH131139 GPD131138:GPD131139 GYZ131138:GYZ131139 HIV131138:HIV131139 HSR131138:HSR131139 ICN131138:ICN131139 IMJ131138:IMJ131139 IWF131138:IWF131139 JGB131138:JGB131139 JPX131138:JPX131139 JZT131138:JZT131139 KJP131138:KJP131139 KTL131138:KTL131139 LDH131138:LDH131139 LND131138:LND131139 LWZ131138:LWZ131139 MGV131138:MGV131139 MQR131138:MQR131139 NAN131138:NAN131139 NKJ131138:NKJ131139 NUF131138:NUF131139 OEB131138:OEB131139 ONX131138:ONX131139 OXT131138:OXT131139 PHP131138:PHP131139 PRL131138:PRL131139 QBH131138:QBH131139 QLD131138:QLD131139 QUZ131138:QUZ131139 REV131138:REV131139 ROR131138:ROR131139 RYN131138:RYN131139 SIJ131138:SIJ131139 SSF131138:SSF131139 TCB131138:TCB131139 TLX131138:TLX131139 TVT131138:TVT131139 UFP131138:UFP131139 UPL131138:UPL131139 UZH131138:UZH131139 VJD131138:VJD131139 VSZ131138:VSZ131139 WCV131138:WCV131139 WMR131138:WMR131139 WWN131138:WWN131139 AF196674:AF196675 KB196674:KB196675 TX196674:TX196675 ADT196674:ADT196675 ANP196674:ANP196675 AXL196674:AXL196675 BHH196674:BHH196675 BRD196674:BRD196675 CAZ196674:CAZ196675 CKV196674:CKV196675 CUR196674:CUR196675 DEN196674:DEN196675 DOJ196674:DOJ196675 DYF196674:DYF196675 EIB196674:EIB196675 ERX196674:ERX196675 FBT196674:FBT196675 FLP196674:FLP196675 FVL196674:FVL196675 GFH196674:GFH196675 GPD196674:GPD196675 GYZ196674:GYZ196675 HIV196674:HIV196675 HSR196674:HSR196675 ICN196674:ICN196675 IMJ196674:IMJ196675 IWF196674:IWF196675 JGB196674:JGB196675 JPX196674:JPX196675 JZT196674:JZT196675 KJP196674:KJP196675 KTL196674:KTL196675 LDH196674:LDH196675 LND196674:LND196675 LWZ196674:LWZ196675 MGV196674:MGV196675 MQR196674:MQR196675 NAN196674:NAN196675 NKJ196674:NKJ196675 NUF196674:NUF196675 OEB196674:OEB196675 ONX196674:ONX196675 OXT196674:OXT196675 PHP196674:PHP196675 PRL196674:PRL196675 QBH196674:QBH196675 QLD196674:QLD196675 QUZ196674:QUZ196675 REV196674:REV196675 ROR196674:ROR196675 RYN196674:RYN196675 SIJ196674:SIJ196675 SSF196674:SSF196675 TCB196674:TCB196675 TLX196674:TLX196675 TVT196674:TVT196675 UFP196674:UFP196675 UPL196674:UPL196675 UZH196674:UZH196675 VJD196674:VJD196675 VSZ196674:VSZ196675 WCV196674:WCV196675 WMR196674:WMR196675 WWN196674:WWN196675 AF262210:AF262211 KB262210:KB262211 TX262210:TX262211 ADT262210:ADT262211 ANP262210:ANP262211 AXL262210:AXL262211 BHH262210:BHH262211 BRD262210:BRD262211 CAZ262210:CAZ262211 CKV262210:CKV262211 CUR262210:CUR262211 DEN262210:DEN262211 DOJ262210:DOJ262211 DYF262210:DYF262211 EIB262210:EIB262211 ERX262210:ERX262211 FBT262210:FBT262211 FLP262210:FLP262211 FVL262210:FVL262211 GFH262210:GFH262211 GPD262210:GPD262211 GYZ262210:GYZ262211 HIV262210:HIV262211 HSR262210:HSR262211 ICN262210:ICN262211 IMJ262210:IMJ262211 IWF262210:IWF262211 JGB262210:JGB262211 JPX262210:JPX262211 JZT262210:JZT262211 KJP262210:KJP262211 KTL262210:KTL262211 LDH262210:LDH262211 LND262210:LND262211 LWZ262210:LWZ262211 MGV262210:MGV262211 MQR262210:MQR262211 NAN262210:NAN262211 NKJ262210:NKJ262211 NUF262210:NUF262211 OEB262210:OEB262211 ONX262210:ONX262211 OXT262210:OXT262211 PHP262210:PHP262211 PRL262210:PRL262211 QBH262210:QBH262211 QLD262210:QLD262211 QUZ262210:QUZ262211 REV262210:REV262211 ROR262210:ROR262211 RYN262210:RYN262211 SIJ262210:SIJ262211 SSF262210:SSF262211 TCB262210:TCB262211 TLX262210:TLX262211 TVT262210:TVT262211 UFP262210:UFP262211 UPL262210:UPL262211 UZH262210:UZH262211 VJD262210:VJD262211 VSZ262210:VSZ262211 WCV262210:WCV262211 WMR262210:WMR262211 WWN262210:WWN262211 AF327746:AF327747 KB327746:KB327747 TX327746:TX327747 ADT327746:ADT327747 ANP327746:ANP327747 AXL327746:AXL327747 BHH327746:BHH327747 BRD327746:BRD327747 CAZ327746:CAZ327747 CKV327746:CKV327747 CUR327746:CUR327747 DEN327746:DEN327747 DOJ327746:DOJ327747 DYF327746:DYF327747 EIB327746:EIB327747 ERX327746:ERX327747 FBT327746:FBT327747 FLP327746:FLP327747 FVL327746:FVL327747 GFH327746:GFH327747 GPD327746:GPD327747 GYZ327746:GYZ327747 HIV327746:HIV327747 HSR327746:HSR327747 ICN327746:ICN327747 IMJ327746:IMJ327747 IWF327746:IWF327747 JGB327746:JGB327747 JPX327746:JPX327747 JZT327746:JZT327747 KJP327746:KJP327747 KTL327746:KTL327747 LDH327746:LDH327747 LND327746:LND327747 LWZ327746:LWZ327747 MGV327746:MGV327747 MQR327746:MQR327747 NAN327746:NAN327747 NKJ327746:NKJ327747 NUF327746:NUF327747 OEB327746:OEB327747 ONX327746:ONX327747 OXT327746:OXT327747 PHP327746:PHP327747 PRL327746:PRL327747 QBH327746:QBH327747 QLD327746:QLD327747 QUZ327746:QUZ327747 REV327746:REV327747 ROR327746:ROR327747 RYN327746:RYN327747 SIJ327746:SIJ327747 SSF327746:SSF327747 TCB327746:TCB327747 TLX327746:TLX327747 TVT327746:TVT327747 UFP327746:UFP327747 UPL327746:UPL327747 UZH327746:UZH327747 VJD327746:VJD327747 VSZ327746:VSZ327747 WCV327746:WCV327747 WMR327746:WMR327747 WWN327746:WWN327747 AF393282:AF393283 KB393282:KB393283 TX393282:TX393283 ADT393282:ADT393283 ANP393282:ANP393283 AXL393282:AXL393283 BHH393282:BHH393283 BRD393282:BRD393283 CAZ393282:CAZ393283 CKV393282:CKV393283 CUR393282:CUR393283 DEN393282:DEN393283 DOJ393282:DOJ393283 DYF393282:DYF393283 EIB393282:EIB393283 ERX393282:ERX393283 FBT393282:FBT393283 FLP393282:FLP393283 FVL393282:FVL393283 GFH393282:GFH393283 GPD393282:GPD393283 GYZ393282:GYZ393283 HIV393282:HIV393283 HSR393282:HSR393283 ICN393282:ICN393283 IMJ393282:IMJ393283 IWF393282:IWF393283 JGB393282:JGB393283 JPX393282:JPX393283 JZT393282:JZT393283 KJP393282:KJP393283 KTL393282:KTL393283 LDH393282:LDH393283 LND393282:LND393283 LWZ393282:LWZ393283 MGV393282:MGV393283 MQR393282:MQR393283 NAN393282:NAN393283 NKJ393282:NKJ393283 NUF393282:NUF393283 OEB393282:OEB393283 ONX393282:ONX393283 OXT393282:OXT393283 PHP393282:PHP393283 PRL393282:PRL393283 QBH393282:QBH393283 QLD393282:QLD393283 QUZ393282:QUZ393283 REV393282:REV393283 ROR393282:ROR393283 RYN393282:RYN393283 SIJ393282:SIJ393283 SSF393282:SSF393283 TCB393282:TCB393283 TLX393282:TLX393283 TVT393282:TVT393283 UFP393282:UFP393283 UPL393282:UPL393283 UZH393282:UZH393283 VJD393282:VJD393283 VSZ393282:VSZ393283 WCV393282:WCV393283 WMR393282:WMR393283 WWN393282:WWN393283 AF458818:AF458819 KB458818:KB458819 TX458818:TX458819 ADT458818:ADT458819 ANP458818:ANP458819 AXL458818:AXL458819 BHH458818:BHH458819 BRD458818:BRD458819 CAZ458818:CAZ458819 CKV458818:CKV458819 CUR458818:CUR458819 DEN458818:DEN458819 DOJ458818:DOJ458819 DYF458818:DYF458819 EIB458818:EIB458819 ERX458818:ERX458819 FBT458818:FBT458819 FLP458818:FLP458819 FVL458818:FVL458819 GFH458818:GFH458819 GPD458818:GPD458819 GYZ458818:GYZ458819 HIV458818:HIV458819 HSR458818:HSR458819 ICN458818:ICN458819 IMJ458818:IMJ458819 IWF458818:IWF458819 JGB458818:JGB458819 JPX458818:JPX458819 JZT458818:JZT458819 KJP458818:KJP458819 KTL458818:KTL458819 LDH458818:LDH458819 LND458818:LND458819 LWZ458818:LWZ458819 MGV458818:MGV458819 MQR458818:MQR458819 NAN458818:NAN458819 NKJ458818:NKJ458819 NUF458818:NUF458819 OEB458818:OEB458819 ONX458818:ONX458819 OXT458818:OXT458819 PHP458818:PHP458819 PRL458818:PRL458819 QBH458818:QBH458819 QLD458818:QLD458819 QUZ458818:QUZ458819 REV458818:REV458819 ROR458818:ROR458819 RYN458818:RYN458819 SIJ458818:SIJ458819 SSF458818:SSF458819 TCB458818:TCB458819 TLX458818:TLX458819 TVT458818:TVT458819 UFP458818:UFP458819 UPL458818:UPL458819 UZH458818:UZH458819 VJD458818:VJD458819 VSZ458818:VSZ458819 WCV458818:WCV458819 WMR458818:WMR458819 WWN458818:WWN458819 AF524354:AF524355 KB524354:KB524355 TX524354:TX524355 ADT524354:ADT524355 ANP524354:ANP524355 AXL524354:AXL524355 BHH524354:BHH524355 BRD524354:BRD524355 CAZ524354:CAZ524355 CKV524354:CKV524355 CUR524354:CUR524355 DEN524354:DEN524355 DOJ524354:DOJ524355 DYF524354:DYF524355 EIB524354:EIB524355 ERX524354:ERX524355 FBT524354:FBT524355 FLP524354:FLP524355 FVL524354:FVL524355 GFH524354:GFH524355 GPD524354:GPD524355 GYZ524354:GYZ524355 HIV524354:HIV524355 HSR524354:HSR524355 ICN524354:ICN524355 IMJ524354:IMJ524355 IWF524354:IWF524355 JGB524354:JGB524355 JPX524354:JPX524355 JZT524354:JZT524355 KJP524354:KJP524355 KTL524354:KTL524355 LDH524354:LDH524355 LND524354:LND524355 LWZ524354:LWZ524355 MGV524354:MGV524355 MQR524354:MQR524355 NAN524354:NAN524355 NKJ524354:NKJ524355 NUF524354:NUF524355 OEB524354:OEB524355 ONX524354:ONX524355 OXT524354:OXT524355 PHP524354:PHP524355 PRL524354:PRL524355 QBH524354:QBH524355 QLD524354:QLD524355 QUZ524354:QUZ524355 REV524354:REV524355 ROR524354:ROR524355 RYN524354:RYN524355 SIJ524354:SIJ524355 SSF524354:SSF524355 TCB524354:TCB524355 TLX524354:TLX524355 TVT524354:TVT524355 UFP524354:UFP524355 UPL524354:UPL524355 UZH524354:UZH524355 VJD524354:VJD524355 VSZ524354:VSZ524355 WCV524354:WCV524355 WMR524354:WMR524355 WWN524354:WWN524355 AF589890:AF589891 KB589890:KB589891 TX589890:TX589891 ADT589890:ADT589891 ANP589890:ANP589891 AXL589890:AXL589891 BHH589890:BHH589891 BRD589890:BRD589891 CAZ589890:CAZ589891 CKV589890:CKV589891 CUR589890:CUR589891 DEN589890:DEN589891 DOJ589890:DOJ589891 DYF589890:DYF589891 EIB589890:EIB589891 ERX589890:ERX589891 FBT589890:FBT589891 FLP589890:FLP589891 FVL589890:FVL589891 GFH589890:GFH589891 GPD589890:GPD589891 GYZ589890:GYZ589891 HIV589890:HIV589891 HSR589890:HSR589891 ICN589890:ICN589891 IMJ589890:IMJ589891 IWF589890:IWF589891 JGB589890:JGB589891 JPX589890:JPX589891 JZT589890:JZT589891 KJP589890:KJP589891 KTL589890:KTL589891 LDH589890:LDH589891 LND589890:LND589891 LWZ589890:LWZ589891 MGV589890:MGV589891 MQR589890:MQR589891 NAN589890:NAN589891 NKJ589890:NKJ589891 NUF589890:NUF589891 OEB589890:OEB589891 ONX589890:ONX589891 OXT589890:OXT589891 PHP589890:PHP589891 PRL589890:PRL589891 QBH589890:QBH589891 QLD589890:QLD589891 QUZ589890:QUZ589891 REV589890:REV589891 ROR589890:ROR589891 RYN589890:RYN589891 SIJ589890:SIJ589891 SSF589890:SSF589891 TCB589890:TCB589891 TLX589890:TLX589891 TVT589890:TVT589891 UFP589890:UFP589891 UPL589890:UPL589891 UZH589890:UZH589891 VJD589890:VJD589891 VSZ589890:VSZ589891 WCV589890:WCV589891 WMR589890:WMR589891 WWN589890:WWN589891 AF655426:AF655427 KB655426:KB655427 TX655426:TX655427 ADT655426:ADT655427 ANP655426:ANP655427 AXL655426:AXL655427 BHH655426:BHH655427 BRD655426:BRD655427 CAZ655426:CAZ655427 CKV655426:CKV655427 CUR655426:CUR655427 DEN655426:DEN655427 DOJ655426:DOJ655427 DYF655426:DYF655427 EIB655426:EIB655427 ERX655426:ERX655427 FBT655426:FBT655427 FLP655426:FLP655427 FVL655426:FVL655427 GFH655426:GFH655427 GPD655426:GPD655427 GYZ655426:GYZ655427 HIV655426:HIV655427 HSR655426:HSR655427 ICN655426:ICN655427 IMJ655426:IMJ655427 IWF655426:IWF655427 JGB655426:JGB655427 JPX655426:JPX655427 JZT655426:JZT655427 KJP655426:KJP655427 KTL655426:KTL655427 LDH655426:LDH655427 LND655426:LND655427 LWZ655426:LWZ655427 MGV655426:MGV655427 MQR655426:MQR655427 NAN655426:NAN655427 NKJ655426:NKJ655427 NUF655426:NUF655427 OEB655426:OEB655427 ONX655426:ONX655427 OXT655426:OXT655427 PHP655426:PHP655427 PRL655426:PRL655427 QBH655426:QBH655427 QLD655426:QLD655427 QUZ655426:QUZ655427 REV655426:REV655427 ROR655426:ROR655427 RYN655426:RYN655427 SIJ655426:SIJ655427 SSF655426:SSF655427 TCB655426:TCB655427 TLX655426:TLX655427 TVT655426:TVT655427 UFP655426:UFP655427 UPL655426:UPL655427 UZH655426:UZH655427 VJD655426:VJD655427 VSZ655426:VSZ655427 WCV655426:WCV655427 WMR655426:WMR655427 WWN655426:WWN655427 AF720962:AF720963 KB720962:KB720963 TX720962:TX720963 ADT720962:ADT720963 ANP720962:ANP720963 AXL720962:AXL720963 BHH720962:BHH720963 BRD720962:BRD720963 CAZ720962:CAZ720963 CKV720962:CKV720963 CUR720962:CUR720963 DEN720962:DEN720963 DOJ720962:DOJ720963 DYF720962:DYF720963 EIB720962:EIB720963 ERX720962:ERX720963 FBT720962:FBT720963 FLP720962:FLP720963 FVL720962:FVL720963 GFH720962:GFH720963 GPD720962:GPD720963 GYZ720962:GYZ720963 HIV720962:HIV720963 HSR720962:HSR720963 ICN720962:ICN720963 IMJ720962:IMJ720963 IWF720962:IWF720963 JGB720962:JGB720963 JPX720962:JPX720963 JZT720962:JZT720963 KJP720962:KJP720963 KTL720962:KTL720963 LDH720962:LDH720963 LND720962:LND720963 LWZ720962:LWZ720963 MGV720962:MGV720963 MQR720962:MQR720963 NAN720962:NAN720963 NKJ720962:NKJ720963 NUF720962:NUF720963 OEB720962:OEB720963 ONX720962:ONX720963 OXT720962:OXT720963 PHP720962:PHP720963 PRL720962:PRL720963 QBH720962:QBH720963 QLD720962:QLD720963 QUZ720962:QUZ720963 REV720962:REV720963 ROR720962:ROR720963 RYN720962:RYN720963 SIJ720962:SIJ720963 SSF720962:SSF720963 TCB720962:TCB720963 TLX720962:TLX720963 TVT720962:TVT720963 UFP720962:UFP720963 UPL720962:UPL720963 UZH720962:UZH720963 VJD720962:VJD720963 VSZ720962:VSZ720963 WCV720962:WCV720963 WMR720962:WMR720963 WWN720962:WWN720963 AF786498:AF786499 KB786498:KB786499 TX786498:TX786499 ADT786498:ADT786499 ANP786498:ANP786499 AXL786498:AXL786499 BHH786498:BHH786499 BRD786498:BRD786499 CAZ786498:CAZ786499 CKV786498:CKV786499 CUR786498:CUR786499 DEN786498:DEN786499 DOJ786498:DOJ786499 DYF786498:DYF786499 EIB786498:EIB786499 ERX786498:ERX786499 FBT786498:FBT786499 FLP786498:FLP786499 FVL786498:FVL786499 GFH786498:GFH786499 GPD786498:GPD786499 GYZ786498:GYZ786499 HIV786498:HIV786499 HSR786498:HSR786499 ICN786498:ICN786499 IMJ786498:IMJ786499 IWF786498:IWF786499 JGB786498:JGB786499 JPX786498:JPX786499 JZT786498:JZT786499 KJP786498:KJP786499 KTL786498:KTL786499 LDH786498:LDH786499 LND786498:LND786499 LWZ786498:LWZ786499 MGV786498:MGV786499 MQR786498:MQR786499 NAN786498:NAN786499 NKJ786498:NKJ786499 NUF786498:NUF786499 OEB786498:OEB786499 ONX786498:ONX786499 OXT786498:OXT786499 PHP786498:PHP786499 PRL786498:PRL786499 QBH786498:QBH786499 QLD786498:QLD786499 QUZ786498:QUZ786499 REV786498:REV786499 ROR786498:ROR786499 RYN786498:RYN786499 SIJ786498:SIJ786499 SSF786498:SSF786499 TCB786498:TCB786499 TLX786498:TLX786499 TVT786498:TVT786499 UFP786498:UFP786499 UPL786498:UPL786499 UZH786498:UZH786499 VJD786498:VJD786499 VSZ786498:VSZ786499 WCV786498:WCV786499 WMR786498:WMR786499 WWN786498:WWN786499 AF852034:AF852035 KB852034:KB852035 TX852034:TX852035 ADT852034:ADT852035 ANP852034:ANP852035 AXL852034:AXL852035 BHH852034:BHH852035 BRD852034:BRD852035 CAZ852034:CAZ852035 CKV852034:CKV852035 CUR852034:CUR852035 DEN852034:DEN852035 DOJ852034:DOJ852035 DYF852034:DYF852035 EIB852034:EIB852035 ERX852034:ERX852035 FBT852034:FBT852035 FLP852034:FLP852035 FVL852034:FVL852035 GFH852034:GFH852035 GPD852034:GPD852035 GYZ852034:GYZ852035 HIV852034:HIV852035 HSR852034:HSR852035 ICN852034:ICN852035 IMJ852034:IMJ852035 IWF852034:IWF852035 JGB852034:JGB852035 JPX852034:JPX852035 JZT852034:JZT852035 KJP852034:KJP852035 KTL852034:KTL852035 LDH852034:LDH852035 LND852034:LND852035 LWZ852034:LWZ852035 MGV852034:MGV852035 MQR852034:MQR852035 NAN852034:NAN852035 NKJ852034:NKJ852035 NUF852034:NUF852035 OEB852034:OEB852035 ONX852034:ONX852035 OXT852034:OXT852035 PHP852034:PHP852035 PRL852034:PRL852035 QBH852034:QBH852035 QLD852034:QLD852035 QUZ852034:QUZ852035 REV852034:REV852035 ROR852034:ROR852035 RYN852034:RYN852035 SIJ852034:SIJ852035 SSF852034:SSF852035 TCB852034:TCB852035 TLX852034:TLX852035 TVT852034:TVT852035 UFP852034:UFP852035 UPL852034:UPL852035 UZH852034:UZH852035 VJD852034:VJD852035 VSZ852034:VSZ852035 WCV852034:WCV852035 WMR852034:WMR852035 WWN852034:WWN852035 AF917570:AF917571 KB917570:KB917571 TX917570:TX917571 ADT917570:ADT917571 ANP917570:ANP917571 AXL917570:AXL917571 BHH917570:BHH917571 BRD917570:BRD917571 CAZ917570:CAZ917571 CKV917570:CKV917571 CUR917570:CUR917571 DEN917570:DEN917571 DOJ917570:DOJ917571 DYF917570:DYF917571 EIB917570:EIB917571 ERX917570:ERX917571 FBT917570:FBT917571 FLP917570:FLP917571 FVL917570:FVL917571 GFH917570:GFH917571 GPD917570:GPD917571 GYZ917570:GYZ917571 HIV917570:HIV917571 HSR917570:HSR917571 ICN917570:ICN917571 IMJ917570:IMJ917571 IWF917570:IWF917571 JGB917570:JGB917571 JPX917570:JPX917571 JZT917570:JZT917571 KJP917570:KJP917571 KTL917570:KTL917571 LDH917570:LDH917571 LND917570:LND917571 LWZ917570:LWZ917571 MGV917570:MGV917571 MQR917570:MQR917571 NAN917570:NAN917571 NKJ917570:NKJ917571 NUF917570:NUF917571 OEB917570:OEB917571 ONX917570:ONX917571 OXT917570:OXT917571 PHP917570:PHP917571 PRL917570:PRL917571 QBH917570:QBH917571 QLD917570:QLD917571 QUZ917570:QUZ917571 REV917570:REV917571 ROR917570:ROR917571 RYN917570:RYN917571 SIJ917570:SIJ917571 SSF917570:SSF917571 TCB917570:TCB917571 TLX917570:TLX917571 TVT917570:TVT917571 UFP917570:UFP917571 UPL917570:UPL917571 UZH917570:UZH917571 VJD917570:VJD917571 VSZ917570:VSZ917571 WCV917570:WCV917571 WMR917570:WMR917571 WWN917570:WWN917571 AF983106:AF983107 KB983106:KB983107 TX983106:TX983107 ADT983106:ADT983107 ANP983106:ANP983107 AXL983106:AXL983107 BHH983106:BHH983107 BRD983106:BRD983107 CAZ983106:CAZ983107 CKV983106:CKV983107 CUR983106:CUR983107 DEN983106:DEN983107 DOJ983106:DOJ983107 DYF983106:DYF983107 EIB983106:EIB983107 ERX983106:ERX983107 FBT983106:FBT983107 FLP983106:FLP983107 FVL983106:FVL983107 GFH983106:GFH983107 GPD983106:GPD983107 GYZ983106:GYZ983107 HIV983106:HIV983107 HSR983106:HSR983107 ICN983106:ICN983107 IMJ983106:IMJ983107 IWF983106:IWF983107 JGB983106:JGB983107 JPX983106:JPX983107 JZT983106:JZT983107 KJP983106:KJP983107 KTL983106:KTL983107 LDH983106:LDH983107 LND983106:LND983107 LWZ983106:LWZ983107 MGV983106:MGV983107 MQR983106:MQR983107 NAN983106:NAN983107 NKJ983106:NKJ983107 NUF983106:NUF983107 OEB983106:OEB983107 ONX983106:ONX983107 OXT983106:OXT983107 PHP983106:PHP983107 PRL983106:PRL983107 QBH983106:QBH983107 QLD983106:QLD983107 QUZ983106:QUZ983107 REV983106:REV983107 ROR983106:ROR983107 RYN983106:RYN983107 SIJ983106:SIJ983107 SSF983106:SSF983107 TCB983106:TCB983107 TLX983106:TLX983107 TVT983106:TVT983107 UFP983106:UFP983107 UPL983106:UPL983107 UZH983106:UZH983107 VJD983106:VJD983107 VSZ983106:VSZ983107 WCV983106:WCV983107 WMR983106:WMR983107 WWN983106:WWN983107 Z65602:Z65603 JV65602:JV65603 TR65602:TR65603 ADN65602:ADN65603 ANJ65602:ANJ65603 AXF65602:AXF65603 BHB65602:BHB65603 BQX65602:BQX65603 CAT65602:CAT65603 CKP65602:CKP65603 CUL65602:CUL65603 DEH65602:DEH65603 DOD65602:DOD65603 DXZ65602:DXZ65603 EHV65602:EHV65603 ERR65602:ERR65603 FBN65602:FBN65603 FLJ65602:FLJ65603 FVF65602:FVF65603 GFB65602:GFB65603 GOX65602:GOX65603 GYT65602:GYT65603 HIP65602:HIP65603 HSL65602:HSL65603 ICH65602:ICH65603 IMD65602:IMD65603 IVZ65602:IVZ65603 JFV65602:JFV65603 JPR65602:JPR65603 JZN65602:JZN65603 KJJ65602:KJJ65603 KTF65602:KTF65603 LDB65602:LDB65603 LMX65602:LMX65603 LWT65602:LWT65603 MGP65602:MGP65603 MQL65602:MQL65603 NAH65602:NAH65603 NKD65602:NKD65603 NTZ65602:NTZ65603 ODV65602:ODV65603 ONR65602:ONR65603 OXN65602:OXN65603 PHJ65602:PHJ65603 PRF65602:PRF65603 QBB65602:QBB65603 QKX65602:QKX65603 QUT65602:QUT65603 REP65602:REP65603 ROL65602:ROL65603 RYH65602:RYH65603 SID65602:SID65603 SRZ65602:SRZ65603 TBV65602:TBV65603 TLR65602:TLR65603 TVN65602:TVN65603 UFJ65602:UFJ65603 UPF65602:UPF65603 UZB65602:UZB65603 VIX65602:VIX65603 VST65602:VST65603 WCP65602:WCP65603 WML65602:WML65603 WWH65602:WWH65603 Z131138:Z131139 JV131138:JV131139 TR131138:TR131139 ADN131138:ADN131139 ANJ131138:ANJ131139 AXF131138:AXF131139 BHB131138:BHB131139 BQX131138:BQX131139 CAT131138:CAT131139 CKP131138:CKP131139 CUL131138:CUL131139 DEH131138:DEH131139 DOD131138:DOD131139 DXZ131138:DXZ131139 EHV131138:EHV131139 ERR131138:ERR131139 FBN131138:FBN131139 FLJ131138:FLJ131139 FVF131138:FVF131139 GFB131138:GFB131139 GOX131138:GOX131139 GYT131138:GYT131139 HIP131138:HIP131139 HSL131138:HSL131139 ICH131138:ICH131139 IMD131138:IMD131139 IVZ131138:IVZ131139 JFV131138:JFV131139 JPR131138:JPR131139 JZN131138:JZN131139 KJJ131138:KJJ131139 KTF131138:KTF131139 LDB131138:LDB131139 LMX131138:LMX131139 LWT131138:LWT131139 MGP131138:MGP131139 MQL131138:MQL131139 NAH131138:NAH131139 NKD131138:NKD131139 NTZ131138:NTZ131139 ODV131138:ODV131139 ONR131138:ONR131139 OXN131138:OXN131139 PHJ131138:PHJ131139 PRF131138:PRF131139 QBB131138:QBB131139 QKX131138:QKX131139 QUT131138:QUT131139 REP131138:REP131139 ROL131138:ROL131139 RYH131138:RYH131139 SID131138:SID131139 SRZ131138:SRZ131139 TBV131138:TBV131139 TLR131138:TLR131139 TVN131138:TVN131139 UFJ131138:UFJ131139 UPF131138:UPF131139 UZB131138:UZB131139 VIX131138:VIX131139 VST131138:VST131139 WCP131138:WCP131139 WML131138:WML131139 WWH131138:WWH131139 Z196674:Z196675 JV196674:JV196675 TR196674:TR196675 ADN196674:ADN196675 ANJ196674:ANJ196675 AXF196674:AXF196675 BHB196674:BHB196675 BQX196674:BQX196675 CAT196674:CAT196675 CKP196674:CKP196675 CUL196674:CUL196675 DEH196674:DEH196675 DOD196674:DOD196675 DXZ196674:DXZ196675 EHV196674:EHV196675 ERR196674:ERR196675 FBN196674:FBN196675 FLJ196674:FLJ196675 FVF196674:FVF196675 GFB196674:GFB196675 GOX196674:GOX196675 GYT196674:GYT196675 HIP196674:HIP196675 HSL196674:HSL196675 ICH196674:ICH196675 IMD196674:IMD196675 IVZ196674:IVZ196675 JFV196674:JFV196675 JPR196674:JPR196675 JZN196674:JZN196675 KJJ196674:KJJ196675 KTF196674:KTF196675 LDB196674:LDB196675 LMX196674:LMX196675 LWT196674:LWT196675 MGP196674:MGP196675 MQL196674:MQL196675 NAH196674:NAH196675 NKD196674:NKD196675 NTZ196674:NTZ196675 ODV196674:ODV196675 ONR196674:ONR196675 OXN196674:OXN196675 PHJ196674:PHJ196675 PRF196674:PRF196675 QBB196674:QBB196675 QKX196674:QKX196675 QUT196674:QUT196675 REP196674:REP196675 ROL196674:ROL196675 RYH196674:RYH196675 SID196674:SID196675 SRZ196674:SRZ196675 TBV196674:TBV196675 TLR196674:TLR196675 TVN196674:TVN196675 UFJ196674:UFJ196675 UPF196674:UPF196675 UZB196674:UZB196675 VIX196674:VIX196675 VST196674:VST196675 WCP196674:WCP196675 WML196674:WML196675 WWH196674:WWH196675 Z262210:Z262211 JV262210:JV262211 TR262210:TR262211 ADN262210:ADN262211 ANJ262210:ANJ262211 AXF262210:AXF262211 BHB262210:BHB262211 BQX262210:BQX262211 CAT262210:CAT262211 CKP262210:CKP262211 CUL262210:CUL262211 DEH262210:DEH262211 DOD262210:DOD262211 DXZ262210:DXZ262211 EHV262210:EHV262211 ERR262210:ERR262211 FBN262210:FBN262211 FLJ262210:FLJ262211 FVF262210:FVF262211 GFB262210:GFB262211 GOX262210:GOX262211 GYT262210:GYT262211 HIP262210:HIP262211 HSL262210:HSL262211 ICH262210:ICH262211 IMD262210:IMD262211 IVZ262210:IVZ262211 JFV262210:JFV262211 JPR262210:JPR262211 JZN262210:JZN262211 KJJ262210:KJJ262211 KTF262210:KTF262211 LDB262210:LDB262211 LMX262210:LMX262211 LWT262210:LWT262211 MGP262210:MGP262211 MQL262210:MQL262211 NAH262210:NAH262211 NKD262210:NKD262211 NTZ262210:NTZ262211 ODV262210:ODV262211 ONR262210:ONR262211 OXN262210:OXN262211 PHJ262210:PHJ262211 PRF262210:PRF262211 QBB262210:QBB262211 QKX262210:QKX262211 QUT262210:QUT262211 REP262210:REP262211 ROL262210:ROL262211 RYH262210:RYH262211 SID262210:SID262211 SRZ262210:SRZ262211 TBV262210:TBV262211 TLR262210:TLR262211 TVN262210:TVN262211 UFJ262210:UFJ262211 UPF262210:UPF262211 UZB262210:UZB262211 VIX262210:VIX262211 VST262210:VST262211 WCP262210:WCP262211 WML262210:WML262211 WWH262210:WWH262211 Z327746:Z327747 JV327746:JV327747 TR327746:TR327747 ADN327746:ADN327747 ANJ327746:ANJ327747 AXF327746:AXF327747 BHB327746:BHB327747 BQX327746:BQX327747 CAT327746:CAT327747 CKP327746:CKP327747 CUL327746:CUL327747 DEH327746:DEH327747 DOD327746:DOD327747 DXZ327746:DXZ327747 EHV327746:EHV327747 ERR327746:ERR327747 FBN327746:FBN327747 FLJ327746:FLJ327747 FVF327746:FVF327747 GFB327746:GFB327747 GOX327746:GOX327747 GYT327746:GYT327747 HIP327746:HIP327747 HSL327746:HSL327747 ICH327746:ICH327747 IMD327746:IMD327747 IVZ327746:IVZ327747 JFV327746:JFV327747 JPR327746:JPR327747 JZN327746:JZN327747 KJJ327746:KJJ327747 KTF327746:KTF327747 LDB327746:LDB327747 LMX327746:LMX327747 LWT327746:LWT327747 MGP327746:MGP327747 MQL327746:MQL327747 NAH327746:NAH327747 NKD327746:NKD327747 NTZ327746:NTZ327747 ODV327746:ODV327747 ONR327746:ONR327747 OXN327746:OXN327747 PHJ327746:PHJ327747 PRF327746:PRF327747 QBB327746:QBB327747 QKX327746:QKX327747 QUT327746:QUT327747 REP327746:REP327747 ROL327746:ROL327747 RYH327746:RYH327747 SID327746:SID327747 SRZ327746:SRZ327747 TBV327746:TBV327747 TLR327746:TLR327747 TVN327746:TVN327747 UFJ327746:UFJ327747 UPF327746:UPF327747 UZB327746:UZB327747 VIX327746:VIX327747 VST327746:VST327747 WCP327746:WCP327747 WML327746:WML327747 WWH327746:WWH327747 Z393282:Z393283 JV393282:JV393283 TR393282:TR393283 ADN393282:ADN393283 ANJ393282:ANJ393283 AXF393282:AXF393283 BHB393282:BHB393283 BQX393282:BQX393283 CAT393282:CAT393283 CKP393282:CKP393283 CUL393282:CUL393283 DEH393282:DEH393283 DOD393282:DOD393283 DXZ393282:DXZ393283 EHV393282:EHV393283 ERR393282:ERR393283 FBN393282:FBN393283 FLJ393282:FLJ393283 FVF393282:FVF393283 GFB393282:GFB393283 GOX393282:GOX393283 GYT393282:GYT393283 HIP393282:HIP393283 HSL393282:HSL393283 ICH393282:ICH393283 IMD393282:IMD393283 IVZ393282:IVZ393283 JFV393282:JFV393283 JPR393282:JPR393283 JZN393282:JZN393283 KJJ393282:KJJ393283 KTF393282:KTF393283 LDB393282:LDB393283 LMX393282:LMX393283 LWT393282:LWT393283 MGP393282:MGP393283 MQL393282:MQL393283 NAH393282:NAH393283 NKD393282:NKD393283 NTZ393282:NTZ393283 ODV393282:ODV393283 ONR393282:ONR393283 OXN393282:OXN393283 PHJ393282:PHJ393283 PRF393282:PRF393283 QBB393282:QBB393283 QKX393282:QKX393283 QUT393282:QUT393283 REP393282:REP393283 ROL393282:ROL393283 RYH393282:RYH393283 SID393282:SID393283 SRZ393282:SRZ393283 TBV393282:TBV393283 TLR393282:TLR393283 TVN393282:TVN393283 UFJ393282:UFJ393283 UPF393282:UPF393283 UZB393282:UZB393283 VIX393282:VIX393283 VST393282:VST393283 WCP393282:WCP393283 WML393282:WML393283 WWH393282:WWH393283 Z458818:Z458819 JV458818:JV458819 TR458818:TR458819 ADN458818:ADN458819 ANJ458818:ANJ458819 AXF458818:AXF458819 BHB458818:BHB458819 BQX458818:BQX458819 CAT458818:CAT458819 CKP458818:CKP458819 CUL458818:CUL458819 DEH458818:DEH458819 DOD458818:DOD458819 DXZ458818:DXZ458819 EHV458818:EHV458819 ERR458818:ERR458819 FBN458818:FBN458819 FLJ458818:FLJ458819 FVF458818:FVF458819 GFB458818:GFB458819 GOX458818:GOX458819 GYT458818:GYT458819 HIP458818:HIP458819 HSL458818:HSL458819 ICH458818:ICH458819 IMD458818:IMD458819 IVZ458818:IVZ458819 JFV458818:JFV458819 JPR458818:JPR458819 JZN458818:JZN458819 KJJ458818:KJJ458819 KTF458818:KTF458819 LDB458818:LDB458819 LMX458818:LMX458819 LWT458818:LWT458819 MGP458818:MGP458819 MQL458818:MQL458819 NAH458818:NAH458819 NKD458818:NKD458819 NTZ458818:NTZ458819 ODV458818:ODV458819 ONR458818:ONR458819 OXN458818:OXN458819 PHJ458818:PHJ458819 PRF458818:PRF458819 QBB458818:QBB458819 QKX458818:QKX458819 QUT458818:QUT458819 REP458818:REP458819 ROL458818:ROL458819 RYH458818:RYH458819 SID458818:SID458819 SRZ458818:SRZ458819 TBV458818:TBV458819 TLR458818:TLR458819 TVN458818:TVN458819 UFJ458818:UFJ458819 UPF458818:UPF458819 UZB458818:UZB458819 VIX458818:VIX458819 VST458818:VST458819 WCP458818:WCP458819 WML458818:WML458819 WWH458818:WWH458819 Z524354:Z524355 JV524354:JV524355 TR524354:TR524355 ADN524354:ADN524355 ANJ524354:ANJ524355 AXF524354:AXF524355 BHB524354:BHB524355 BQX524354:BQX524355 CAT524354:CAT524355 CKP524354:CKP524355 CUL524354:CUL524355 DEH524354:DEH524355 DOD524354:DOD524355 DXZ524354:DXZ524355 EHV524354:EHV524355 ERR524354:ERR524355 FBN524354:FBN524355 FLJ524354:FLJ524355 FVF524354:FVF524355 GFB524354:GFB524355 GOX524354:GOX524355 GYT524354:GYT524355 HIP524354:HIP524355 HSL524354:HSL524355 ICH524354:ICH524355 IMD524354:IMD524355 IVZ524354:IVZ524355 JFV524354:JFV524355 JPR524354:JPR524355 JZN524354:JZN524355 KJJ524354:KJJ524355 KTF524354:KTF524355 LDB524354:LDB524355 LMX524354:LMX524355 LWT524354:LWT524355 MGP524354:MGP524355 MQL524354:MQL524355 NAH524354:NAH524355 NKD524354:NKD524355 NTZ524354:NTZ524355 ODV524354:ODV524355 ONR524354:ONR524355 OXN524354:OXN524355 PHJ524354:PHJ524355 PRF524354:PRF524355 QBB524354:QBB524355 QKX524354:QKX524355 QUT524354:QUT524355 REP524354:REP524355 ROL524354:ROL524355 RYH524354:RYH524355 SID524354:SID524355 SRZ524354:SRZ524355 TBV524354:TBV524355 TLR524354:TLR524355 TVN524354:TVN524355 UFJ524354:UFJ524355 UPF524354:UPF524355 UZB524354:UZB524355 VIX524354:VIX524355 VST524354:VST524355 WCP524354:WCP524355 WML524354:WML524355 WWH524354:WWH524355 Z589890:Z589891 JV589890:JV589891 TR589890:TR589891 ADN589890:ADN589891 ANJ589890:ANJ589891 AXF589890:AXF589891 BHB589890:BHB589891 BQX589890:BQX589891 CAT589890:CAT589891 CKP589890:CKP589891 CUL589890:CUL589891 DEH589890:DEH589891 DOD589890:DOD589891 DXZ589890:DXZ589891 EHV589890:EHV589891 ERR589890:ERR589891 FBN589890:FBN589891 FLJ589890:FLJ589891 FVF589890:FVF589891 GFB589890:GFB589891 GOX589890:GOX589891 GYT589890:GYT589891 HIP589890:HIP589891 HSL589890:HSL589891 ICH589890:ICH589891 IMD589890:IMD589891 IVZ589890:IVZ589891 JFV589890:JFV589891 JPR589890:JPR589891 JZN589890:JZN589891 KJJ589890:KJJ589891 KTF589890:KTF589891 LDB589890:LDB589891 LMX589890:LMX589891 LWT589890:LWT589891 MGP589890:MGP589891 MQL589890:MQL589891 NAH589890:NAH589891 NKD589890:NKD589891 NTZ589890:NTZ589891 ODV589890:ODV589891 ONR589890:ONR589891 OXN589890:OXN589891 PHJ589890:PHJ589891 PRF589890:PRF589891 QBB589890:QBB589891 QKX589890:QKX589891 QUT589890:QUT589891 REP589890:REP589891 ROL589890:ROL589891 RYH589890:RYH589891 SID589890:SID589891 SRZ589890:SRZ589891 TBV589890:TBV589891 TLR589890:TLR589891 TVN589890:TVN589891 UFJ589890:UFJ589891 UPF589890:UPF589891 UZB589890:UZB589891 VIX589890:VIX589891 VST589890:VST589891 WCP589890:WCP589891 WML589890:WML589891 WWH589890:WWH589891 Z655426:Z655427 JV655426:JV655427 TR655426:TR655427 ADN655426:ADN655427 ANJ655426:ANJ655427 AXF655426:AXF655427 BHB655426:BHB655427 BQX655426:BQX655427 CAT655426:CAT655427 CKP655426:CKP655427 CUL655426:CUL655427 DEH655426:DEH655427 DOD655426:DOD655427 DXZ655426:DXZ655427 EHV655426:EHV655427 ERR655426:ERR655427 FBN655426:FBN655427 FLJ655426:FLJ655427 FVF655426:FVF655427 GFB655426:GFB655427 GOX655426:GOX655427 GYT655426:GYT655427 HIP655426:HIP655427 HSL655426:HSL655427 ICH655426:ICH655427 IMD655426:IMD655427 IVZ655426:IVZ655427 JFV655426:JFV655427 JPR655426:JPR655427 JZN655426:JZN655427 KJJ655426:KJJ655427 KTF655426:KTF655427 LDB655426:LDB655427 LMX655426:LMX655427 LWT655426:LWT655427 MGP655426:MGP655427 MQL655426:MQL655427 NAH655426:NAH655427 NKD655426:NKD655427 NTZ655426:NTZ655427 ODV655426:ODV655427 ONR655426:ONR655427 OXN655426:OXN655427 PHJ655426:PHJ655427 PRF655426:PRF655427 QBB655426:QBB655427 QKX655426:QKX655427 QUT655426:QUT655427 REP655426:REP655427 ROL655426:ROL655427 RYH655426:RYH655427 SID655426:SID655427 SRZ655426:SRZ655427 TBV655426:TBV655427 TLR655426:TLR655427 TVN655426:TVN655427 UFJ655426:UFJ655427 UPF655426:UPF655427 UZB655426:UZB655427 VIX655426:VIX655427 VST655426:VST655427 WCP655426:WCP655427 WML655426:WML655427 WWH655426:WWH655427 Z720962:Z720963 JV720962:JV720963 TR720962:TR720963 ADN720962:ADN720963 ANJ720962:ANJ720963 AXF720962:AXF720963 BHB720962:BHB720963 BQX720962:BQX720963 CAT720962:CAT720963 CKP720962:CKP720963 CUL720962:CUL720963 DEH720962:DEH720963 DOD720962:DOD720963 DXZ720962:DXZ720963 EHV720962:EHV720963 ERR720962:ERR720963 FBN720962:FBN720963 FLJ720962:FLJ720963 FVF720962:FVF720963 GFB720962:GFB720963 GOX720962:GOX720963 GYT720962:GYT720963 HIP720962:HIP720963 HSL720962:HSL720963 ICH720962:ICH720963 IMD720962:IMD720963 IVZ720962:IVZ720963 JFV720962:JFV720963 JPR720962:JPR720963 JZN720962:JZN720963 KJJ720962:KJJ720963 KTF720962:KTF720963 LDB720962:LDB720963 LMX720962:LMX720963 LWT720962:LWT720963 MGP720962:MGP720963 MQL720962:MQL720963 NAH720962:NAH720963 NKD720962:NKD720963 NTZ720962:NTZ720963 ODV720962:ODV720963 ONR720962:ONR720963 OXN720962:OXN720963 PHJ720962:PHJ720963 PRF720962:PRF720963 QBB720962:QBB720963 QKX720962:QKX720963 QUT720962:QUT720963 REP720962:REP720963 ROL720962:ROL720963 RYH720962:RYH720963 SID720962:SID720963 SRZ720962:SRZ720963 TBV720962:TBV720963 TLR720962:TLR720963 TVN720962:TVN720963 UFJ720962:UFJ720963 UPF720962:UPF720963 UZB720962:UZB720963 VIX720962:VIX720963 VST720962:VST720963 WCP720962:WCP720963 WML720962:WML720963 WWH720962:WWH720963 Z786498:Z786499 JV786498:JV786499 TR786498:TR786499 ADN786498:ADN786499 ANJ786498:ANJ786499 AXF786498:AXF786499 BHB786498:BHB786499 BQX786498:BQX786499 CAT786498:CAT786499 CKP786498:CKP786499 CUL786498:CUL786499 DEH786498:DEH786499 DOD786498:DOD786499 DXZ786498:DXZ786499 EHV786498:EHV786499 ERR786498:ERR786499 FBN786498:FBN786499 FLJ786498:FLJ786499 FVF786498:FVF786499 GFB786498:GFB786499 GOX786498:GOX786499 GYT786498:GYT786499 HIP786498:HIP786499 HSL786498:HSL786499 ICH786498:ICH786499 IMD786498:IMD786499 IVZ786498:IVZ786499 JFV786498:JFV786499 JPR786498:JPR786499 JZN786498:JZN786499 KJJ786498:KJJ786499 KTF786498:KTF786499 LDB786498:LDB786499 LMX786498:LMX786499 LWT786498:LWT786499 MGP786498:MGP786499 MQL786498:MQL786499 NAH786498:NAH786499 NKD786498:NKD786499 NTZ786498:NTZ786499 ODV786498:ODV786499 ONR786498:ONR786499 OXN786498:OXN786499 PHJ786498:PHJ786499 PRF786498:PRF786499 QBB786498:QBB786499 QKX786498:QKX786499 QUT786498:QUT786499 REP786498:REP786499 ROL786498:ROL786499 RYH786498:RYH786499 SID786498:SID786499 SRZ786498:SRZ786499 TBV786498:TBV786499 TLR786498:TLR786499 TVN786498:TVN786499 UFJ786498:UFJ786499 UPF786498:UPF786499 UZB786498:UZB786499 VIX786498:VIX786499 VST786498:VST786499 WCP786498:WCP786499 WML786498:WML786499 WWH786498:WWH786499 Z852034:Z852035 JV852034:JV852035 TR852034:TR852035 ADN852034:ADN852035 ANJ852034:ANJ852035 AXF852034:AXF852035 BHB852034:BHB852035 BQX852034:BQX852035 CAT852034:CAT852035 CKP852034:CKP852035 CUL852034:CUL852035 DEH852034:DEH852035 DOD852034:DOD852035 DXZ852034:DXZ852035 EHV852034:EHV852035 ERR852034:ERR852035 FBN852034:FBN852035 FLJ852034:FLJ852035 FVF852034:FVF852035 GFB852034:GFB852035 GOX852034:GOX852035 GYT852034:GYT852035 HIP852034:HIP852035 HSL852034:HSL852035 ICH852034:ICH852035 IMD852034:IMD852035 IVZ852034:IVZ852035 JFV852034:JFV852035 JPR852034:JPR852035 JZN852034:JZN852035 KJJ852034:KJJ852035 KTF852034:KTF852035 LDB852034:LDB852035 LMX852034:LMX852035 LWT852034:LWT852035 MGP852034:MGP852035 MQL852034:MQL852035 NAH852034:NAH852035 NKD852034:NKD852035 NTZ852034:NTZ852035 ODV852034:ODV852035 ONR852034:ONR852035 OXN852034:OXN852035 PHJ852034:PHJ852035 PRF852034:PRF852035 QBB852034:QBB852035 QKX852034:QKX852035 QUT852034:QUT852035 REP852034:REP852035 ROL852034:ROL852035 RYH852034:RYH852035 SID852034:SID852035 SRZ852034:SRZ852035 TBV852034:TBV852035 TLR852034:TLR852035 TVN852034:TVN852035 UFJ852034:UFJ852035 UPF852034:UPF852035 UZB852034:UZB852035 VIX852034:VIX852035 VST852034:VST852035 WCP852034:WCP852035 WML852034:WML852035 WWH852034:WWH852035 Z917570:Z917571 JV917570:JV917571 TR917570:TR917571 ADN917570:ADN917571 ANJ917570:ANJ917571 AXF917570:AXF917571 BHB917570:BHB917571 BQX917570:BQX917571 CAT917570:CAT917571 CKP917570:CKP917571 CUL917570:CUL917571 DEH917570:DEH917571 DOD917570:DOD917571 DXZ917570:DXZ917571 EHV917570:EHV917571 ERR917570:ERR917571 FBN917570:FBN917571 FLJ917570:FLJ917571 FVF917570:FVF917571 GFB917570:GFB917571 GOX917570:GOX917571 GYT917570:GYT917571 HIP917570:HIP917571 HSL917570:HSL917571 ICH917570:ICH917571 IMD917570:IMD917571 IVZ917570:IVZ917571 JFV917570:JFV917571 JPR917570:JPR917571 JZN917570:JZN917571 KJJ917570:KJJ917571 KTF917570:KTF917571 LDB917570:LDB917571 LMX917570:LMX917571 LWT917570:LWT917571 MGP917570:MGP917571 MQL917570:MQL917571 NAH917570:NAH917571 NKD917570:NKD917571 NTZ917570:NTZ917571 ODV917570:ODV917571 ONR917570:ONR917571 OXN917570:OXN917571 PHJ917570:PHJ917571 PRF917570:PRF917571 QBB917570:QBB917571 QKX917570:QKX917571 QUT917570:QUT917571 REP917570:REP917571 ROL917570:ROL917571 RYH917570:RYH917571 SID917570:SID917571 SRZ917570:SRZ917571 TBV917570:TBV917571 TLR917570:TLR917571 TVN917570:TVN917571 UFJ917570:UFJ917571 UPF917570:UPF917571 UZB917570:UZB917571 VIX917570:VIX917571 VST917570:VST917571 WCP917570:WCP917571 WML917570:WML917571 WWH917570:WWH917571 Z983106:Z983107 JV983106:JV983107 TR983106:TR983107 ADN983106:ADN983107 ANJ983106:ANJ983107 AXF983106:AXF983107 BHB983106:BHB983107 BQX983106:BQX983107 CAT983106:CAT983107 CKP983106:CKP983107 CUL983106:CUL983107 DEH983106:DEH983107 DOD983106:DOD983107 DXZ983106:DXZ983107 EHV983106:EHV983107 ERR983106:ERR983107 FBN983106:FBN983107 FLJ983106:FLJ983107 FVF983106:FVF983107 GFB983106:GFB983107 GOX983106:GOX983107 GYT983106:GYT983107 HIP983106:HIP983107 HSL983106:HSL983107 ICH983106:ICH983107 IMD983106:IMD983107 IVZ983106:IVZ983107 JFV983106:JFV983107 JPR983106:JPR983107 JZN983106:JZN983107 KJJ983106:KJJ983107 KTF983106:KTF983107 LDB983106:LDB983107 LMX983106:LMX983107 LWT983106:LWT983107 MGP983106:MGP983107 MQL983106:MQL983107 NAH983106:NAH983107 NKD983106:NKD983107 NTZ983106:NTZ983107 ODV983106:ODV983107 ONR983106:ONR983107 OXN983106:OXN983107 PHJ983106:PHJ983107 PRF983106:PRF983107 QBB983106:QBB983107 QKX983106:QKX983107 QUT983106:QUT983107 REP983106:REP983107 ROL983106:ROL983107 RYH983106:RYH983107 SID983106:SID983107 SRZ983106:SRZ983107 TBV983106:TBV983107 TLR983106:TLR983107 TVN983106:TVN983107 UFJ983106:UFJ983107 UPF983106:UPF983107 UZB983106:UZB983107 VIX983106:VIX983107 VST983106:VST983107 WCP983106:WCP983107 WML983106:WML983107 WWH983106:WWH983107 B65602:B65603 IX65602:IX65603 ST65602:ST65603 ACP65602:ACP65603 AML65602:AML65603 AWH65602:AWH65603 BGD65602:BGD65603 BPZ65602:BPZ65603 BZV65602:BZV65603 CJR65602:CJR65603 CTN65602:CTN65603 DDJ65602:DDJ65603 DNF65602:DNF65603 DXB65602:DXB65603 EGX65602:EGX65603 EQT65602:EQT65603 FAP65602:FAP65603 FKL65602:FKL65603 FUH65602:FUH65603 GED65602:GED65603 GNZ65602:GNZ65603 GXV65602:GXV65603 HHR65602:HHR65603 HRN65602:HRN65603 IBJ65602:IBJ65603 ILF65602:ILF65603 IVB65602:IVB65603 JEX65602:JEX65603 JOT65602:JOT65603 JYP65602:JYP65603 KIL65602:KIL65603 KSH65602:KSH65603 LCD65602:LCD65603 LLZ65602:LLZ65603 LVV65602:LVV65603 MFR65602:MFR65603 MPN65602:MPN65603 MZJ65602:MZJ65603 NJF65602:NJF65603 NTB65602:NTB65603 OCX65602:OCX65603 OMT65602:OMT65603 OWP65602:OWP65603 PGL65602:PGL65603 PQH65602:PQH65603 QAD65602:QAD65603 QJZ65602:QJZ65603 QTV65602:QTV65603 RDR65602:RDR65603 RNN65602:RNN65603 RXJ65602:RXJ65603 SHF65602:SHF65603 SRB65602:SRB65603 TAX65602:TAX65603 TKT65602:TKT65603 TUP65602:TUP65603 UEL65602:UEL65603 UOH65602:UOH65603 UYD65602:UYD65603 VHZ65602:VHZ65603 VRV65602:VRV65603 WBR65602:WBR65603 WLN65602:WLN65603 WVJ65602:WVJ65603 B131138:B131139 IX131138:IX131139 ST131138:ST131139 ACP131138:ACP131139 AML131138:AML131139 AWH131138:AWH131139 BGD131138:BGD131139 BPZ131138:BPZ131139 BZV131138:BZV131139 CJR131138:CJR131139 CTN131138:CTN131139 DDJ131138:DDJ131139 DNF131138:DNF131139 DXB131138:DXB131139 EGX131138:EGX131139 EQT131138:EQT131139 FAP131138:FAP131139 FKL131138:FKL131139 FUH131138:FUH131139 GED131138:GED131139 GNZ131138:GNZ131139 GXV131138:GXV131139 HHR131138:HHR131139 HRN131138:HRN131139 IBJ131138:IBJ131139 ILF131138:ILF131139 IVB131138:IVB131139 JEX131138:JEX131139 JOT131138:JOT131139 JYP131138:JYP131139 KIL131138:KIL131139 KSH131138:KSH131139 LCD131138:LCD131139 LLZ131138:LLZ131139 LVV131138:LVV131139 MFR131138:MFR131139 MPN131138:MPN131139 MZJ131138:MZJ131139 NJF131138:NJF131139 NTB131138:NTB131139 OCX131138:OCX131139 OMT131138:OMT131139 OWP131138:OWP131139 PGL131138:PGL131139 PQH131138:PQH131139 QAD131138:QAD131139 QJZ131138:QJZ131139 QTV131138:QTV131139 RDR131138:RDR131139 RNN131138:RNN131139 RXJ131138:RXJ131139 SHF131138:SHF131139 SRB131138:SRB131139 TAX131138:TAX131139 TKT131138:TKT131139 TUP131138:TUP131139 UEL131138:UEL131139 UOH131138:UOH131139 UYD131138:UYD131139 VHZ131138:VHZ131139 VRV131138:VRV131139 WBR131138:WBR131139 WLN131138:WLN131139 WVJ131138:WVJ131139 B196674:B196675 IX196674:IX196675 ST196674:ST196675 ACP196674:ACP196675 AML196674:AML196675 AWH196674:AWH196675 BGD196674:BGD196675 BPZ196674:BPZ196675 BZV196674:BZV196675 CJR196674:CJR196675 CTN196674:CTN196675 DDJ196674:DDJ196675 DNF196674:DNF196675 DXB196674:DXB196675 EGX196674:EGX196675 EQT196674:EQT196675 FAP196674:FAP196675 FKL196674:FKL196675 FUH196674:FUH196675 GED196674:GED196675 GNZ196674:GNZ196675 GXV196674:GXV196675 HHR196674:HHR196675 HRN196674:HRN196675 IBJ196674:IBJ196675 ILF196674:ILF196675 IVB196674:IVB196675 JEX196674:JEX196675 JOT196674:JOT196675 JYP196674:JYP196675 KIL196674:KIL196675 KSH196674:KSH196675 LCD196674:LCD196675 LLZ196674:LLZ196675 LVV196674:LVV196675 MFR196674:MFR196675 MPN196674:MPN196675 MZJ196674:MZJ196675 NJF196674:NJF196675 NTB196674:NTB196675 OCX196674:OCX196675 OMT196674:OMT196675 OWP196674:OWP196675 PGL196674:PGL196675 PQH196674:PQH196675 QAD196674:QAD196675 QJZ196674:QJZ196675 QTV196674:QTV196675 RDR196674:RDR196675 RNN196674:RNN196675 RXJ196674:RXJ196675 SHF196674:SHF196675 SRB196674:SRB196675 TAX196674:TAX196675 TKT196674:TKT196675 TUP196674:TUP196675 UEL196674:UEL196675 UOH196674:UOH196675 UYD196674:UYD196675 VHZ196674:VHZ196675 VRV196674:VRV196675 WBR196674:WBR196675 WLN196674:WLN196675 WVJ196674:WVJ196675 B262210:B262211 IX262210:IX262211 ST262210:ST262211 ACP262210:ACP262211 AML262210:AML262211 AWH262210:AWH262211 BGD262210:BGD262211 BPZ262210:BPZ262211 BZV262210:BZV262211 CJR262210:CJR262211 CTN262210:CTN262211 DDJ262210:DDJ262211 DNF262210:DNF262211 DXB262210:DXB262211 EGX262210:EGX262211 EQT262210:EQT262211 FAP262210:FAP262211 FKL262210:FKL262211 FUH262210:FUH262211 GED262210:GED262211 GNZ262210:GNZ262211 GXV262210:GXV262211 HHR262210:HHR262211 HRN262210:HRN262211 IBJ262210:IBJ262211 ILF262210:ILF262211 IVB262210:IVB262211 JEX262210:JEX262211 JOT262210:JOT262211 JYP262210:JYP262211 KIL262210:KIL262211 KSH262210:KSH262211 LCD262210:LCD262211 LLZ262210:LLZ262211 LVV262210:LVV262211 MFR262210:MFR262211 MPN262210:MPN262211 MZJ262210:MZJ262211 NJF262210:NJF262211 NTB262210:NTB262211 OCX262210:OCX262211 OMT262210:OMT262211 OWP262210:OWP262211 PGL262210:PGL262211 PQH262210:PQH262211 QAD262210:QAD262211 QJZ262210:QJZ262211 QTV262210:QTV262211 RDR262210:RDR262211 RNN262210:RNN262211 RXJ262210:RXJ262211 SHF262210:SHF262211 SRB262210:SRB262211 TAX262210:TAX262211 TKT262210:TKT262211 TUP262210:TUP262211 UEL262210:UEL262211 UOH262210:UOH262211 UYD262210:UYD262211 VHZ262210:VHZ262211 VRV262210:VRV262211 WBR262210:WBR262211 WLN262210:WLN262211 WVJ262210:WVJ262211 B327746:B327747 IX327746:IX327747 ST327746:ST327747 ACP327746:ACP327747 AML327746:AML327747 AWH327746:AWH327747 BGD327746:BGD327747 BPZ327746:BPZ327747 BZV327746:BZV327747 CJR327746:CJR327747 CTN327746:CTN327747 DDJ327746:DDJ327747 DNF327746:DNF327747 DXB327746:DXB327747 EGX327746:EGX327747 EQT327746:EQT327747 FAP327746:FAP327747 FKL327746:FKL327747 FUH327746:FUH327747 GED327746:GED327747 GNZ327746:GNZ327747 GXV327746:GXV327747 HHR327746:HHR327747 HRN327746:HRN327747 IBJ327746:IBJ327747 ILF327746:ILF327747 IVB327746:IVB327747 JEX327746:JEX327747 JOT327746:JOT327747 JYP327746:JYP327747 KIL327746:KIL327747 KSH327746:KSH327747 LCD327746:LCD327747 LLZ327746:LLZ327747 LVV327746:LVV327747 MFR327746:MFR327747 MPN327746:MPN327747 MZJ327746:MZJ327747 NJF327746:NJF327747 NTB327746:NTB327747 OCX327746:OCX327747 OMT327746:OMT327747 OWP327746:OWP327747 PGL327746:PGL327747 PQH327746:PQH327747 QAD327746:QAD327747 QJZ327746:QJZ327747 QTV327746:QTV327747 RDR327746:RDR327747 RNN327746:RNN327747 RXJ327746:RXJ327747 SHF327746:SHF327747 SRB327746:SRB327747 TAX327746:TAX327747 TKT327746:TKT327747 TUP327746:TUP327747 UEL327746:UEL327747 UOH327746:UOH327747 UYD327746:UYD327747 VHZ327746:VHZ327747 VRV327746:VRV327747 WBR327746:WBR327747 WLN327746:WLN327747 WVJ327746:WVJ327747 B393282:B393283 IX393282:IX393283 ST393282:ST393283 ACP393282:ACP393283 AML393282:AML393283 AWH393282:AWH393283 BGD393282:BGD393283 BPZ393282:BPZ393283 BZV393282:BZV393283 CJR393282:CJR393283 CTN393282:CTN393283 DDJ393282:DDJ393283 DNF393282:DNF393283 DXB393282:DXB393283 EGX393282:EGX393283 EQT393282:EQT393283 FAP393282:FAP393283 FKL393282:FKL393283 FUH393282:FUH393283 GED393282:GED393283 GNZ393282:GNZ393283 GXV393282:GXV393283 HHR393282:HHR393283 HRN393282:HRN393283 IBJ393282:IBJ393283 ILF393282:ILF393283 IVB393282:IVB393283 JEX393282:JEX393283 JOT393282:JOT393283 JYP393282:JYP393283 KIL393282:KIL393283 KSH393282:KSH393283 LCD393282:LCD393283 LLZ393282:LLZ393283 LVV393282:LVV393283 MFR393282:MFR393283 MPN393282:MPN393283 MZJ393282:MZJ393283 NJF393282:NJF393283 NTB393282:NTB393283 OCX393282:OCX393283 OMT393282:OMT393283 OWP393282:OWP393283 PGL393282:PGL393283 PQH393282:PQH393283 QAD393282:QAD393283 QJZ393282:QJZ393283 QTV393282:QTV393283 RDR393282:RDR393283 RNN393282:RNN393283 RXJ393282:RXJ393283 SHF393282:SHF393283 SRB393282:SRB393283 TAX393282:TAX393283 TKT393282:TKT393283 TUP393282:TUP393283 UEL393282:UEL393283 UOH393282:UOH393283 UYD393282:UYD393283 VHZ393282:VHZ393283 VRV393282:VRV393283 WBR393282:WBR393283 WLN393282:WLN393283 WVJ393282:WVJ393283 B458818:B458819 IX458818:IX458819 ST458818:ST458819 ACP458818:ACP458819 AML458818:AML458819 AWH458818:AWH458819 BGD458818:BGD458819 BPZ458818:BPZ458819 BZV458818:BZV458819 CJR458818:CJR458819 CTN458818:CTN458819 DDJ458818:DDJ458819 DNF458818:DNF458819 DXB458818:DXB458819 EGX458818:EGX458819 EQT458818:EQT458819 FAP458818:FAP458819 FKL458818:FKL458819 FUH458818:FUH458819 GED458818:GED458819 GNZ458818:GNZ458819 GXV458818:GXV458819 HHR458818:HHR458819 HRN458818:HRN458819 IBJ458818:IBJ458819 ILF458818:ILF458819 IVB458818:IVB458819 JEX458818:JEX458819 JOT458818:JOT458819 JYP458818:JYP458819 KIL458818:KIL458819 KSH458818:KSH458819 LCD458818:LCD458819 LLZ458818:LLZ458819 LVV458818:LVV458819 MFR458818:MFR458819 MPN458818:MPN458819 MZJ458818:MZJ458819 NJF458818:NJF458819 NTB458818:NTB458819 OCX458818:OCX458819 OMT458818:OMT458819 OWP458818:OWP458819 PGL458818:PGL458819 PQH458818:PQH458819 QAD458818:QAD458819 QJZ458818:QJZ458819 QTV458818:QTV458819 RDR458818:RDR458819 RNN458818:RNN458819 RXJ458818:RXJ458819 SHF458818:SHF458819 SRB458818:SRB458819 TAX458818:TAX458819 TKT458818:TKT458819 TUP458818:TUP458819 UEL458818:UEL458819 UOH458818:UOH458819 UYD458818:UYD458819 VHZ458818:VHZ458819 VRV458818:VRV458819 WBR458818:WBR458819 WLN458818:WLN458819 WVJ458818:WVJ458819 B524354:B524355 IX524354:IX524355 ST524354:ST524355 ACP524354:ACP524355 AML524354:AML524355 AWH524354:AWH524355 BGD524354:BGD524355 BPZ524354:BPZ524355 BZV524354:BZV524355 CJR524354:CJR524355 CTN524354:CTN524355 DDJ524354:DDJ524355 DNF524354:DNF524355 DXB524354:DXB524355 EGX524354:EGX524355 EQT524354:EQT524355 FAP524354:FAP524355 FKL524354:FKL524355 FUH524354:FUH524355 GED524354:GED524355 GNZ524354:GNZ524355 GXV524354:GXV524355 HHR524354:HHR524355 HRN524354:HRN524355 IBJ524354:IBJ524355 ILF524354:ILF524355 IVB524354:IVB524355 JEX524354:JEX524355 JOT524354:JOT524355 JYP524354:JYP524355 KIL524354:KIL524355 KSH524354:KSH524355 LCD524354:LCD524355 LLZ524354:LLZ524355 LVV524354:LVV524355 MFR524354:MFR524355 MPN524354:MPN524355 MZJ524354:MZJ524355 NJF524354:NJF524355 NTB524354:NTB524355 OCX524354:OCX524355 OMT524354:OMT524355 OWP524354:OWP524355 PGL524354:PGL524355 PQH524354:PQH524355 QAD524354:QAD524355 QJZ524354:QJZ524355 QTV524354:QTV524355 RDR524354:RDR524355 RNN524354:RNN524355 RXJ524354:RXJ524355 SHF524354:SHF524355 SRB524354:SRB524355 TAX524354:TAX524355 TKT524354:TKT524355 TUP524354:TUP524355 UEL524354:UEL524355 UOH524354:UOH524355 UYD524354:UYD524355 VHZ524354:VHZ524355 VRV524354:VRV524355 WBR524354:WBR524355 WLN524354:WLN524355 WVJ524354:WVJ524355 B589890:B589891 IX589890:IX589891 ST589890:ST589891 ACP589890:ACP589891 AML589890:AML589891 AWH589890:AWH589891 BGD589890:BGD589891 BPZ589890:BPZ589891 BZV589890:BZV589891 CJR589890:CJR589891 CTN589890:CTN589891 DDJ589890:DDJ589891 DNF589890:DNF589891 DXB589890:DXB589891 EGX589890:EGX589891 EQT589890:EQT589891 FAP589890:FAP589891 FKL589890:FKL589891 FUH589890:FUH589891 GED589890:GED589891 GNZ589890:GNZ589891 GXV589890:GXV589891 HHR589890:HHR589891 HRN589890:HRN589891 IBJ589890:IBJ589891 ILF589890:ILF589891 IVB589890:IVB589891 JEX589890:JEX589891 JOT589890:JOT589891 JYP589890:JYP589891 KIL589890:KIL589891 KSH589890:KSH589891 LCD589890:LCD589891 LLZ589890:LLZ589891 LVV589890:LVV589891 MFR589890:MFR589891 MPN589890:MPN589891 MZJ589890:MZJ589891 NJF589890:NJF589891 NTB589890:NTB589891 OCX589890:OCX589891 OMT589890:OMT589891 OWP589890:OWP589891 PGL589890:PGL589891 PQH589890:PQH589891 QAD589890:QAD589891 QJZ589890:QJZ589891 QTV589890:QTV589891 RDR589890:RDR589891 RNN589890:RNN589891 RXJ589890:RXJ589891 SHF589890:SHF589891 SRB589890:SRB589891 TAX589890:TAX589891 TKT589890:TKT589891 TUP589890:TUP589891 UEL589890:UEL589891 UOH589890:UOH589891 UYD589890:UYD589891 VHZ589890:VHZ589891 VRV589890:VRV589891 WBR589890:WBR589891 WLN589890:WLN589891 WVJ589890:WVJ589891 B655426:B655427 IX655426:IX655427 ST655426:ST655427 ACP655426:ACP655427 AML655426:AML655427 AWH655426:AWH655427 BGD655426:BGD655427 BPZ655426:BPZ655427 BZV655426:BZV655427 CJR655426:CJR655427 CTN655426:CTN655427 DDJ655426:DDJ655427 DNF655426:DNF655427 DXB655426:DXB655427 EGX655426:EGX655427 EQT655426:EQT655427 FAP655426:FAP655427 FKL655426:FKL655427 FUH655426:FUH655427 GED655426:GED655427 GNZ655426:GNZ655427 GXV655426:GXV655427 HHR655426:HHR655427 HRN655426:HRN655427 IBJ655426:IBJ655427 ILF655426:ILF655427 IVB655426:IVB655427 JEX655426:JEX655427 JOT655426:JOT655427 JYP655426:JYP655427 KIL655426:KIL655427 KSH655426:KSH655427 LCD655426:LCD655427 LLZ655426:LLZ655427 LVV655426:LVV655427 MFR655426:MFR655427 MPN655426:MPN655427 MZJ655426:MZJ655427 NJF655426:NJF655427 NTB655426:NTB655427 OCX655426:OCX655427 OMT655426:OMT655427 OWP655426:OWP655427 PGL655426:PGL655427 PQH655426:PQH655427 QAD655426:QAD655427 QJZ655426:QJZ655427 QTV655426:QTV655427 RDR655426:RDR655427 RNN655426:RNN655427 RXJ655426:RXJ655427 SHF655426:SHF655427 SRB655426:SRB655427 TAX655426:TAX655427 TKT655426:TKT655427 TUP655426:TUP655427 UEL655426:UEL655427 UOH655426:UOH655427 UYD655426:UYD655427 VHZ655426:VHZ655427 VRV655426:VRV655427 WBR655426:WBR655427 WLN655426:WLN655427 WVJ655426:WVJ655427 B720962:B720963 IX720962:IX720963 ST720962:ST720963 ACP720962:ACP720963 AML720962:AML720963 AWH720962:AWH720963 BGD720962:BGD720963 BPZ720962:BPZ720963 BZV720962:BZV720963 CJR720962:CJR720963 CTN720962:CTN720963 DDJ720962:DDJ720963 DNF720962:DNF720963 DXB720962:DXB720963 EGX720962:EGX720963 EQT720962:EQT720963 FAP720962:FAP720963 FKL720962:FKL720963 FUH720962:FUH720963 GED720962:GED720963 GNZ720962:GNZ720963 GXV720962:GXV720963 HHR720962:HHR720963 HRN720962:HRN720963 IBJ720962:IBJ720963 ILF720962:ILF720963 IVB720962:IVB720963 JEX720962:JEX720963 JOT720962:JOT720963 JYP720962:JYP720963 KIL720962:KIL720963 KSH720962:KSH720963 LCD720962:LCD720963 LLZ720962:LLZ720963 LVV720962:LVV720963 MFR720962:MFR720963 MPN720962:MPN720963 MZJ720962:MZJ720963 NJF720962:NJF720963 NTB720962:NTB720963 OCX720962:OCX720963 OMT720962:OMT720963 OWP720962:OWP720963 PGL720962:PGL720963 PQH720962:PQH720963 QAD720962:QAD720963 QJZ720962:QJZ720963 QTV720962:QTV720963 RDR720962:RDR720963 RNN720962:RNN720963 RXJ720962:RXJ720963 SHF720962:SHF720963 SRB720962:SRB720963 TAX720962:TAX720963 TKT720962:TKT720963 TUP720962:TUP720963 UEL720962:UEL720963 UOH720962:UOH720963 UYD720962:UYD720963 VHZ720962:VHZ720963 VRV720962:VRV720963 WBR720962:WBR720963 WLN720962:WLN720963 WVJ720962:WVJ720963 B786498:B786499 IX786498:IX786499 ST786498:ST786499 ACP786498:ACP786499 AML786498:AML786499 AWH786498:AWH786499 BGD786498:BGD786499 BPZ786498:BPZ786499 BZV786498:BZV786499 CJR786498:CJR786499 CTN786498:CTN786499 DDJ786498:DDJ786499 DNF786498:DNF786499 DXB786498:DXB786499 EGX786498:EGX786499 EQT786498:EQT786499 FAP786498:FAP786499 FKL786498:FKL786499 FUH786498:FUH786499 GED786498:GED786499 GNZ786498:GNZ786499 GXV786498:GXV786499 HHR786498:HHR786499 HRN786498:HRN786499 IBJ786498:IBJ786499 ILF786498:ILF786499 IVB786498:IVB786499 JEX786498:JEX786499 JOT786498:JOT786499 JYP786498:JYP786499 KIL786498:KIL786499 KSH786498:KSH786499 LCD786498:LCD786499 LLZ786498:LLZ786499 LVV786498:LVV786499 MFR786498:MFR786499 MPN786498:MPN786499 MZJ786498:MZJ786499 NJF786498:NJF786499 NTB786498:NTB786499 OCX786498:OCX786499 OMT786498:OMT786499 OWP786498:OWP786499 PGL786498:PGL786499 PQH786498:PQH786499 QAD786498:QAD786499 QJZ786498:QJZ786499 QTV786498:QTV786499 RDR786498:RDR786499 RNN786498:RNN786499 RXJ786498:RXJ786499 SHF786498:SHF786499 SRB786498:SRB786499 TAX786498:TAX786499 TKT786498:TKT786499 TUP786498:TUP786499 UEL786498:UEL786499 UOH786498:UOH786499 UYD786498:UYD786499 VHZ786498:VHZ786499 VRV786498:VRV786499 WBR786498:WBR786499 WLN786498:WLN786499 WVJ786498:WVJ786499 B852034:B852035 IX852034:IX852035 ST852034:ST852035 ACP852034:ACP852035 AML852034:AML852035 AWH852034:AWH852035 BGD852034:BGD852035 BPZ852034:BPZ852035 BZV852034:BZV852035 CJR852034:CJR852035 CTN852034:CTN852035 DDJ852034:DDJ852035 DNF852034:DNF852035 DXB852034:DXB852035 EGX852034:EGX852035 EQT852034:EQT852035 FAP852034:FAP852035 FKL852034:FKL852035 FUH852034:FUH852035 GED852034:GED852035 GNZ852034:GNZ852035 GXV852034:GXV852035 HHR852034:HHR852035 HRN852034:HRN852035 IBJ852034:IBJ852035 ILF852034:ILF852035 IVB852034:IVB852035 JEX852034:JEX852035 JOT852034:JOT852035 JYP852034:JYP852035 KIL852034:KIL852035 KSH852034:KSH852035 LCD852034:LCD852035 LLZ852034:LLZ852035 LVV852034:LVV852035 MFR852034:MFR852035 MPN852034:MPN852035 MZJ852034:MZJ852035 NJF852034:NJF852035 NTB852034:NTB852035 OCX852034:OCX852035 OMT852034:OMT852035 OWP852034:OWP852035 PGL852034:PGL852035 PQH852034:PQH852035 QAD852034:QAD852035 QJZ852034:QJZ852035 QTV852034:QTV852035 RDR852034:RDR852035 RNN852034:RNN852035 RXJ852034:RXJ852035 SHF852034:SHF852035 SRB852034:SRB852035 TAX852034:TAX852035 TKT852034:TKT852035 TUP852034:TUP852035 UEL852034:UEL852035 UOH852034:UOH852035 UYD852034:UYD852035 VHZ852034:VHZ852035 VRV852034:VRV852035 WBR852034:WBR852035 WLN852034:WLN852035 WVJ852034:WVJ852035 B917570:B917571 IX917570:IX917571 ST917570:ST917571 ACP917570:ACP917571 AML917570:AML917571 AWH917570:AWH917571 BGD917570:BGD917571 BPZ917570:BPZ917571 BZV917570:BZV917571 CJR917570:CJR917571 CTN917570:CTN917571 DDJ917570:DDJ917571 DNF917570:DNF917571 DXB917570:DXB917571 EGX917570:EGX917571 EQT917570:EQT917571 FAP917570:FAP917571 FKL917570:FKL917571 FUH917570:FUH917571 GED917570:GED917571 GNZ917570:GNZ917571 GXV917570:GXV917571 HHR917570:HHR917571 HRN917570:HRN917571 IBJ917570:IBJ917571 ILF917570:ILF917571 IVB917570:IVB917571 JEX917570:JEX917571 JOT917570:JOT917571 JYP917570:JYP917571 KIL917570:KIL917571 KSH917570:KSH917571 LCD917570:LCD917571 LLZ917570:LLZ917571 LVV917570:LVV917571 MFR917570:MFR917571 MPN917570:MPN917571 MZJ917570:MZJ917571 NJF917570:NJF917571 NTB917570:NTB917571 OCX917570:OCX917571 OMT917570:OMT917571 OWP917570:OWP917571 PGL917570:PGL917571 PQH917570:PQH917571 QAD917570:QAD917571 QJZ917570:QJZ917571 QTV917570:QTV917571 RDR917570:RDR917571 RNN917570:RNN917571 RXJ917570:RXJ917571 SHF917570:SHF917571 SRB917570:SRB917571 TAX917570:TAX917571 TKT917570:TKT917571 TUP917570:TUP917571 UEL917570:UEL917571 UOH917570:UOH917571 UYD917570:UYD917571 VHZ917570:VHZ917571 VRV917570:VRV917571 WBR917570:WBR917571 WLN917570:WLN917571 WVJ917570:WVJ917571 B983106:B983107 IX983106:IX983107 ST983106:ST983107 ACP983106:ACP983107 AML983106:AML983107 AWH983106:AWH983107 BGD983106:BGD983107 BPZ983106:BPZ983107 BZV983106:BZV983107 CJR983106:CJR983107 CTN983106:CTN983107 DDJ983106:DDJ983107 DNF983106:DNF983107 DXB983106:DXB983107 EGX983106:EGX983107 EQT983106:EQT983107 FAP983106:FAP983107 FKL983106:FKL983107 FUH983106:FUH983107 GED983106:GED983107 GNZ983106:GNZ983107 GXV983106:GXV983107 HHR983106:HHR983107 HRN983106:HRN983107 IBJ983106:IBJ983107 ILF983106:ILF983107 IVB983106:IVB983107 JEX983106:JEX983107 JOT983106:JOT983107 JYP983106:JYP983107 KIL983106:KIL983107 KSH983106:KSH983107 LCD983106:LCD983107 LLZ983106:LLZ983107 LVV983106:LVV983107 MFR983106:MFR983107 MPN983106:MPN983107 MZJ983106:MZJ983107 NJF983106:NJF983107 NTB983106:NTB983107 OCX983106:OCX983107 OMT983106:OMT983107 OWP983106:OWP983107 PGL983106:PGL983107 PQH983106:PQH983107 QAD983106:QAD983107 QJZ983106:QJZ983107 QTV983106:QTV983107 RDR983106:RDR983107 RNN983106:RNN983107 RXJ983106:RXJ983107 SHF983106:SHF983107 SRB983106:SRB983107 TAX983106:TAX983107 TKT983106:TKT983107 TUP983106:TUP983107 UEL983106:UEL983107 UOH983106:UOH983107 UYD983106:UYD983107 VHZ983106:VHZ983107 VRV983106:VRV983107 WBR983106:WBR983107 WLN983106:WLN983107 WVJ983106:WVJ983107 H65605:H65606 JD65605:JD65606 SZ65605:SZ65606 ACV65605:ACV65606 AMR65605:AMR65606 AWN65605:AWN65606 BGJ65605:BGJ65606 BQF65605:BQF65606 CAB65605:CAB65606 CJX65605:CJX65606 CTT65605:CTT65606 DDP65605:DDP65606 DNL65605:DNL65606 DXH65605:DXH65606 EHD65605:EHD65606 EQZ65605:EQZ65606 FAV65605:FAV65606 FKR65605:FKR65606 FUN65605:FUN65606 GEJ65605:GEJ65606 GOF65605:GOF65606 GYB65605:GYB65606 HHX65605:HHX65606 HRT65605:HRT65606 IBP65605:IBP65606 ILL65605:ILL65606 IVH65605:IVH65606 JFD65605:JFD65606 JOZ65605:JOZ65606 JYV65605:JYV65606 KIR65605:KIR65606 KSN65605:KSN65606 LCJ65605:LCJ65606 LMF65605:LMF65606 LWB65605:LWB65606 MFX65605:MFX65606 MPT65605:MPT65606 MZP65605:MZP65606 NJL65605:NJL65606 NTH65605:NTH65606 ODD65605:ODD65606 OMZ65605:OMZ65606 OWV65605:OWV65606 PGR65605:PGR65606 PQN65605:PQN65606 QAJ65605:QAJ65606 QKF65605:QKF65606 QUB65605:QUB65606 RDX65605:RDX65606 RNT65605:RNT65606 RXP65605:RXP65606 SHL65605:SHL65606 SRH65605:SRH65606 TBD65605:TBD65606 TKZ65605:TKZ65606 TUV65605:TUV65606 UER65605:UER65606 UON65605:UON65606 UYJ65605:UYJ65606 VIF65605:VIF65606 VSB65605:VSB65606 WBX65605:WBX65606 WLT65605:WLT65606 WVP65605:WVP65606 H131141:H131142 JD131141:JD131142 SZ131141:SZ131142 ACV131141:ACV131142 AMR131141:AMR131142 AWN131141:AWN131142 BGJ131141:BGJ131142 BQF131141:BQF131142 CAB131141:CAB131142 CJX131141:CJX131142 CTT131141:CTT131142 DDP131141:DDP131142 DNL131141:DNL131142 DXH131141:DXH131142 EHD131141:EHD131142 EQZ131141:EQZ131142 FAV131141:FAV131142 FKR131141:FKR131142 FUN131141:FUN131142 GEJ131141:GEJ131142 GOF131141:GOF131142 GYB131141:GYB131142 HHX131141:HHX131142 HRT131141:HRT131142 IBP131141:IBP131142 ILL131141:ILL131142 IVH131141:IVH131142 JFD131141:JFD131142 JOZ131141:JOZ131142 JYV131141:JYV131142 KIR131141:KIR131142 KSN131141:KSN131142 LCJ131141:LCJ131142 LMF131141:LMF131142 LWB131141:LWB131142 MFX131141:MFX131142 MPT131141:MPT131142 MZP131141:MZP131142 NJL131141:NJL131142 NTH131141:NTH131142 ODD131141:ODD131142 OMZ131141:OMZ131142 OWV131141:OWV131142 PGR131141:PGR131142 PQN131141:PQN131142 QAJ131141:QAJ131142 QKF131141:QKF131142 QUB131141:QUB131142 RDX131141:RDX131142 RNT131141:RNT131142 RXP131141:RXP131142 SHL131141:SHL131142 SRH131141:SRH131142 TBD131141:TBD131142 TKZ131141:TKZ131142 TUV131141:TUV131142 UER131141:UER131142 UON131141:UON131142 UYJ131141:UYJ131142 VIF131141:VIF131142 VSB131141:VSB131142 WBX131141:WBX131142 WLT131141:WLT131142 WVP131141:WVP131142 H196677:H196678 JD196677:JD196678 SZ196677:SZ196678 ACV196677:ACV196678 AMR196677:AMR196678 AWN196677:AWN196678 BGJ196677:BGJ196678 BQF196677:BQF196678 CAB196677:CAB196678 CJX196677:CJX196678 CTT196677:CTT196678 DDP196677:DDP196678 DNL196677:DNL196678 DXH196677:DXH196678 EHD196677:EHD196678 EQZ196677:EQZ196678 FAV196677:FAV196678 FKR196677:FKR196678 FUN196677:FUN196678 GEJ196677:GEJ196678 GOF196677:GOF196678 GYB196677:GYB196678 HHX196677:HHX196678 HRT196677:HRT196678 IBP196677:IBP196678 ILL196677:ILL196678 IVH196677:IVH196678 JFD196677:JFD196678 JOZ196677:JOZ196678 JYV196677:JYV196678 KIR196677:KIR196678 KSN196677:KSN196678 LCJ196677:LCJ196678 LMF196677:LMF196678 LWB196677:LWB196678 MFX196677:MFX196678 MPT196677:MPT196678 MZP196677:MZP196678 NJL196677:NJL196678 NTH196677:NTH196678 ODD196677:ODD196678 OMZ196677:OMZ196678 OWV196677:OWV196678 PGR196677:PGR196678 PQN196677:PQN196678 QAJ196677:QAJ196678 QKF196677:QKF196678 QUB196677:QUB196678 RDX196677:RDX196678 RNT196677:RNT196678 RXP196677:RXP196678 SHL196677:SHL196678 SRH196677:SRH196678 TBD196677:TBD196678 TKZ196677:TKZ196678 TUV196677:TUV196678 UER196677:UER196678 UON196677:UON196678 UYJ196677:UYJ196678 VIF196677:VIF196678 VSB196677:VSB196678 WBX196677:WBX196678 WLT196677:WLT196678 WVP196677:WVP196678 H262213:H262214 JD262213:JD262214 SZ262213:SZ262214 ACV262213:ACV262214 AMR262213:AMR262214 AWN262213:AWN262214 BGJ262213:BGJ262214 BQF262213:BQF262214 CAB262213:CAB262214 CJX262213:CJX262214 CTT262213:CTT262214 DDP262213:DDP262214 DNL262213:DNL262214 DXH262213:DXH262214 EHD262213:EHD262214 EQZ262213:EQZ262214 FAV262213:FAV262214 FKR262213:FKR262214 FUN262213:FUN262214 GEJ262213:GEJ262214 GOF262213:GOF262214 GYB262213:GYB262214 HHX262213:HHX262214 HRT262213:HRT262214 IBP262213:IBP262214 ILL262213:ILL262214 IVH262213:IVH262214 JFD262213:JFD262214 JOZ262213:JOZ262214 JYV262213:JYV262214 KIR262213:KIR262214 KSN262213:KSN262214 LCJ262213:LCJ262214 LMF262213:LMF262214 LWB262213:LWB262214 MFX262213:MFX262214 MPT262213:MPT262214 MZP262213:MZP262214 NJL262213:NJL262214 NTH262213:NTH262214 ODD262213:ODD262214 OMZ262213:OMZ262214 OWV262213:OWV262214 PGR262213:PGR262214 PQN262213:PQN262214 QAJ262213:QAJ262214 QKF262213:QKF262214 QUB262213:QUB262214 RDX262213:RDX262214 RNT262213:RNT262214 RXP262213:RXP262214 SHL262213:SHL262214 SRH262213:SRH262214 TBD262213:TBD262214 TKZ262213:TKZ262214 TUV262213:TUV262214 UER262213:UER262214 UON262213:UON262214 UYJ262213:UYJ262214 VIF262213:VIF262214 VSB262213:VSB262214 WBX262213:WBX262214 WLT262213:WLT262214 WVP262213:WVP262214 H327749:H327750 JD327749:JD327750 SZ327749:SZ327750 ACV327749:ACV327750 AMR327749:AMR327750 AWN327749:AWN327750 BGJ327749:BGJ327750 BQF327749:BQF327750 CAB327749:CAB327750 CJX327749:CJX327750 CTT327749:CTT327750 DDP327749:DDP327750 DNL327749:DNL327750 DXH327749:DXH327750 EHD327749:EHD327750 EQZ327749:EQZ327750 FAV327749:FAV327750 FKR327749:FKR327750 FUN327749:FUN327750 GEJ327749:GEJ327750 GOF327749:GOF327750 GYB327749:GYB327750 HHX327749:HHX327750 HRT327749:HRT327750 IBP327749:IBP327750 ILL327749:ILL327750 IVH327749:IVH327750 JFD327749:JFD327750 JOZ327749:JOZ327750 JYV327749:JYV327750 KIR327749:KIR327750 KSN327749:KSN327750 LCJ327749:LCJ327750 LMF327749:LMF327750 LWB327749:LWB327750 MFX327749:MFX327750 MPT327749:MPT327750 MZP327749:MZP327750 NJL327749:NJL327750 NTH327749:NTH327750 ODD327749:ODD327750 OMZ327749:OMZ327750 OWV327749:OWV327750 PGR327749:PGR327750 PQN327749:PQN327750 QAJ327749:QAJ327750 QKF327749:QKF327750 QUB327749:QUB327750 RDX327749:RDX327750 RNT327749:RNT327750 RXP327749:RXP327750 SHL327749:SHL327750 SRH327749:SRH327750 TBD327749:TBD327750 TKZ327749:TKZ327750 TUV327749:TUV327750 UER327749:UER327750 UON327749:UON327750 UYJ327749:UYJ327750 VIF327749:VIF327750 VSB327749:VSB327750 WBX327749:WBX327750 WLT327749:WLT327750 WVP327749:WVP327750 H393285:H393286 JD393285:JD393286 SZ393285:SZ393286 ACV393285:ACV393286 AMR393285:AMR393286 AWN393285:AWN393286 BGJ393285:BGJ393286 BQF393285:BQF393286 CAB393285:CAB393286 CJX393285:CJX393286 CTT393285:CTT393286 DDP393285:DDP393286 DNL393285:DNL393286 DXH393285:DXH393286 EHD393285:EHD393286 EQZ393285:EQZ393286 FAV393285:FAV393286 FKR393285:FKR393286 FUN393285:FUN393286 GEJ393285:GEJ393286 GOF393285:GOF393286 GYB393285:GYB393286 HHX393285:HHX393286 HRT393285:HRT393286 IBP393285:IBP393286 ILL393285:ILL393286 IVH393285:IVH393286 JFD393285:JFD393286 JOZ393285:JOZ393286 JYV393285:JYV393286 KIR393285:KIR393286 KSN393285:KSN393286 LCJ393285:LCJ393286 LMF393285:LMF393286 LWB393285:LWB393286 MFX393285:MFX393286 MPT393285:MPT393286 MZP393285:MZP393286 NJL393285:NJL393286 NTH393285:NTH393286 ODD393285:ODD393286 OMZ393285:OMZ393286 OWV393285:OWV393286 PGR393285:PGR393286 PQN393285:PQN393286 QAJ393285:QAJ393286 QKF393285:QKF393286 QUB393285:QUB393286 RDX393285:RDX393286 RNT393285:RNT393286 RXP393285:RXP393286 SHL393285:SHL393286 SRH393285:SRH393286 TBD393285:TBD393286 TKZ393285:TKZ393286 TUV393285:TUV393286 UER393285:UER393286 UON393285:UON393286 UYJ393285:UYJ393286 VIF393285:VIF393286 VSB393285:VSB393286 WBX393285:WBX393286 WLT393285:WLT393286 WVP393285:WVP393286 H458821:H458822 JD458821:JD458822 SZ458821:SZ458822 ACV458821:ACV458822 AMR458821:AMR458822 AWN458821:AWN458822 BGJ458821:BGJ458822 BQF458821:BQF458822 CAB458821:CAB458822 CJX458821:CJX458822 CTT458821:CTT458822 DDP458821:DDP458822 DNL458821:DNL458822 DXH458821:DXH458822 EHD458821:EHD458822 EQZ458821:EQZ458822 FAV458821:FAV458822 FKR458821:FKR458822 FUN458821:FUN458822 GEJ458821:GEJ458822 GOF458821:GOF458822 GYB458821:GYB458822 HHX458821:HHX458822 HRT458821:HRT458822 IBP458821:IBP458822 ILL458821:ILL458822 IVH458821:IVH458822 JFD458821:JFD458822 JOZ458821:JOZ458822 JYV458821:JYV458822 KIR458821:KIR458822 KSN458821:KSN458822 LCJ458821:LCJ458822 LMF458821:LMF458822 LWB458821:LWB458822 MFX458821:MFX458822 MPT458821:MPT458822 MZP458821:MZP458822 NJL458821:NJL458822 NTH458821:NTH458822 ODD458821:ODD458822 OMZ458821:OMZ458822 OWV458821:OWV458822 PGR458821:PGR458822 PQN458821:PQN458822 QAJ458821:QAJ458822 QKF458821:QKF458822 QUB458821:QUB458822 RDX458821:RDX458822 RNT458821:RNT458822 RXP458821:RXP458822 SHL458821:SHL458822 SRH458821:SRH458822 TBD458821:TBD458822 TKZ458821:TKZ458822 TUV458821:TUV458822 UER458821:UER458822 UON458821:UON458822 UYJ458821:UYJ458822 VIF458821:VIF458822 VSB458821:VSB458822 WBX458821:WBX458822 WLT458821:WLT458822 WVP458821:WVP458822 H524357:H524358 JD524357:JD524358 SZ524357:SZ524358 ACV524357:ACV524358 AMR524357:AMR524358 AWN524357:AWN524358 BGJ524357:BGJ524358 BQF524357:BQF524358 CAB524357:CAB524358 CJX524357:CJX524358 CTT524357:CTT524358 DDP524357:DDP524358 DNL524357:DNL524358 DXH524357:DXH524358 EHD524357:EHD524358 EQZ524357:EQZ524358 FAV524357:FAV524358 FKR524357:FKR524358 FUN524357:FUN524358 GEJ524357:GEJ524358 GOF524357:GOF524358 GYB524357:GYB524358 HHX524357:HHX524358 HRT524357:HRT524358 IBP524357:IBP524358 ILL524357:ILL524358 IVH524357:IVH524358 JFD524357:JFD524358 JOZ524357:JOZ524358 JYV524357:JYV524358 KIR524357:KIR524358 KSN524357:KSN524358 LCJ524357:LCJ524358 LMF524357:LMF524358 LWB524357:LWB524358 MFX524357:MFX524358 MPT524357:MPT524358 MZP524357:MZP524358 NJL524357:NJL524358 NTH524357:NTH524358 ODD524357:ODD524358 OMZ524357:OMZ524358 OWV524357:OWV524358 PGR524357:PGR524358 PQN524357:PQN524358 QAJ524357:QAJ524358 QKF524357:QKF524358 QUB524357:QUB524358 RDX524357:RDX524358 RNT524357:RNT524358 RXP524357:RXP524358 SHL524357:SHL524358 SRH524357:SRH524358 TBD524357:TBD524358 TKZ524357:TKZ524358 TUV524357:TUV524358 UER524357:UER524358 UON524357:UON524358 UYJ524357:UYJ524358 VIF524357:VIF524358 VSB524357:VSB524358 WBX524357:WBX524358 WLT524357:WLT524358 WVP524357:WVP524358 H589893:H589894 JD589893:JD589894 SZ589893:SZ589894 ACV589893:ACV589894 AMR589893:AMR589894 AWN589893:AWN589894 BGJ589893:BGJ589894 BQF589893:BQF589894 CAB589893:CAB589894 CJX589893:CJX589894 CTT589893:CTT589894 DDP589893:DDP589894 DNL589893:DNL589894 DXH589893:DXH589894 EHD589893:EHD589894 EQZ589893:EQZ589894 FAV589893:FAV589894 FKR589893:FKR589894 FUN589893:FUN589894 GEJ589893:GEJ589894 GOF589893:GOF589894 GYB589893:GYB589894 HHX589893:HHX589894 HRT589893:HRT589894 IBP589893:IBP589894 ILL589893:ILL589894 IVH589893:IVH589894 JFD589893:JFD589894 JOZ589893:JOZ589894 JYV589893:JYV589894 KIR589893:KIR589894 KSN589893:KSN589894 LCJ589893:LCJ589894 LMF589893:LMF589894 LWB589893:LWB589894 MFX589893:MFX589894 MPT589893:MPT589894 MZP589893:MZP589894 NJL589893:NJL589894 NTH589893:NTH589894 ODD589893:ODD589894 OMZ589893:OMZ589894 OWV589893:OWV589894 PGR589893:PGR589894 PQN589893:PQN589894 QAJ589893:QAJ589894 QKF589893:QKF589894 QUB589893:QUB589894 RDX589893:RDX589894 RNT589893:RNT589894 RXP589893:RXP589894 SHL589893:SHL589894 SRH589893:SRH589894 TBD589893:TBD589894 TKZ589893:TKZ589894 TUV589893:TUV589894 UER589893:UER589894 UON589893:UON589894 UYJ589893:UYJ589894 VIF589893:VIF589894 VSB589893:VSB589894 WBX589893:WBX589894 WLT589893:WLT589894 WVP589893:WVP589894 H655429:H655430 JD655429:JD655430 SZ655429:SZ655430 ACV655429:ACV655430 AMR655429:AMR655430 AWN655429:AWN655430 BGJ655429:BGJ655430 BQF655429:BQF655430 CAB655429:CAB655430 CJX655429:CJX655430 CTT655429:CTT655430 DDP655429:DDP655430 DNL655429:DNL655430 DXH655429:DXH655430 EHD655429:EHD655430 EQZ655429:EQZ655430 FAV655429:FAV655430 FKR655429:FKR655430 FUN655429:FUN655430 GEJ655429:GEJ655430 GOF655429:GOF655430 GYB655429:GYB655430 HHX655429:HHX655430 HRT655429:HRT655430 IBP655429:IBP655430 ILL655429:ILL655430 IVH655429:IVH655430 JFD655429:JFD655430 JOZ655429:JOZ655430 JYV655429:JYV655430 KIR655429:KIR655430 KSN655429:KSN655430 LCJ655429:LCJ655430 LMF655429:LMF655430 LWB655429:LWB655430 MFX655429:MFX655430 MPT655429:MPT655430 MZP655429:MZP655430 NJL655429:NJL655430 NTH655429:NTH655430 ODD655429:ODD655430 OMZ655429:OMZ655430 OWV655429:OWV655430 PGR655429:PGR655430 PQN655429:PQN655430 QAJ655429:QAJ655430 QKF655429:QKF655430 QUB655429:QUB655430 RDX655429:RDX655430 RNT655429:RNT655430 RXP655429:RXP655430 SHL655429:SHL655430 SRH655429:SRH655430 TBD655429:TBD655430 TKZ655429:TKZ655430 TUV655429:TUV655430 UER655429:UER655430 UON655429:UON655430 UYJ655429:UYJ655430 VIF655429:VIF655430 VSB655429:VSB655430 WBX655429:WBX655430 WLT655429:WLT655430 WVP655429:WVP655430 H720965:H720966 JD720965:JD720966 SZ720965:SZ720966 ACV720965:ACV720966 AMR720965:AMR720966 AWN720965:AWN720966 BGJ720965:BGJ720966 BQF720965:BQF720966 CAB720965:CAB720966 CJX720965:CJX720966 CTT720965:CTT720966 DDP720965:DDP720966 DNL720965:DNL720966 DXH720965:DXH720966 EHD720965:EHD720966 EQZ720965:EQZ720966 FAV720965:FAV720966 FKR720965:FKR720966 FUN720965:FUN720966 GEJ720965:GEJ720966 GOF720965:GOF720966 GYB720965:GYB720966 HHX720965:HHX720966 HRT720965:HRT720966 IBP720965:IBP720966 ILL720965:ILL720966 IVH720965:IVH720966 JFD720965:JFD720966 JOZ720965:JOZ720966 JYV720965:JYV720966 KIR720965:KIR720966 KSN720965:KSN720966 LCJ720965:LCJ720966 LMF720965:LMF720966 LWB720965:LWB720966 MFX720965:MFX720966 MPT720965:MPT720966 MZP720965:MZP720966 NJL720965:NJL720966 NTH720965:NTH720966 ODD720965:ODD720966 OMZ720965:OMZ720966 OWV720965:OWV720966 PGR720965:PGR720966 PQN720965:PQN720966 QAJ720965:QAJ720966 QKF720965:QKF720966 QUB720965:QUB720966 RDX720965:RDX720966 RNT720965:RNT720966 RXP720965:RXP720966 SHL720965:SHL720966 SRH720965:SRH720966 TBD720965:TBD720966 TKZ720965:TKZ720966 TUV720965:TUV720966 UER720965:UER720966 UON720965:UON720966 UYJ720965:UYJ720966 VIF720965:VIF720966 VSB720965:VSB720966 WBX720965:WBX720966 WLT720965:WLT720966 WVP720965:WVP720966 H786501:H786502 JD786501:JD786502 SZ786501:SZ786502 ACV786501:ACV786502 AMR786501:AMR786502 AWN786501:AWN786502 BGJ786501:BGJ786502 BQF786501:BQF786502 CAB786501:CAB786502 CJX786501:CJX786502 CTT786501:CTT786502 DDP786501:DDP786502 DNL786501:DNL786502 DXH786501:DXH786502 EHD786501:EHD786502 EQZ786501:EQZ786502 FAV786501:FAV786502 FKR786501:FKR786502 FUN786501:FUN786502 GEJ786501:GEJ786502 GOF786501:GOF786502 GYB786501:GYB786502 HHX786501:HHX786502 HRT786501:HRT786502 IBP786501:IBP786502 ILL786501:ILL786502 IVH786501:IVH786502 JFD786501:JFD786502 JOZ786501:JOZ786502 JYV786501:JYV786502 KIR786501:KIR786502 KSN786501:KSN786502 LCJ786501:LCJ786502 LMF786501:LMF786502 LWB786501:LWB786502 MFX786501:MFX786502 MPT786501:MPT786502 MZP786501:MZP786502 NJL786501:NJL786502 NTH786501:NTH786502 ODD786501:ODD786502 OMZ786501:OMZ786502 OWV786501:OWV786502 PGR786501:PGR786502 PQN786501:PQN786502 QAJ786501:QAJ786502 QKF786501:QKF786502 QUB786501:QUB786502 RDX786501:RDX786502 RNT786501:RNT786502 RXP786501:RXP786502 SHL786501:SHL786502 SRH786501:SRH786502 TBD786501:TBD786502 TKZ786501:TKZ786502 TUV786501:TUV786502 UER786501:UER786502 UON786501:UON786502 UYJ786501:UYJ786502 VIF786501:VIF786502 VSB786501:VSB786502 WBX786501:WBX786502 WLT786501:WLT786502 WVP786501:WVP786502 H852037:H852038 JD852037:JD852038 SZ852037:SZ852038 ACV852037:ACV852038 AMR852037:AMR852038 AWN852037:AWN852038 BGJ852037:BGJ852038 BQF852037:BQF852038 CAB852037:CAB852038 CJX852037:CJX852038 CTT852037:CTT852038 DDP852037:DDP852038 DNL852037:DNL852038 DXH852037:DXH852038 EHD852037:EHD852038 EQZ852037:EQZ852038 FAV852037:FAV852038 FKR852037:FKR852038 FUN852037:FUN852038 GEJ852037:GEJ852038 GOF852037:GOF852038 GYB852037:GYB852038 HHX852037:HHX852038 HRT852037:HRT852038 IBP852037:IBP852038 ILL852037:ILL852038 IVH852037:IVH852038 JFD852037:JFD852038 JOZ852037:JOZ852038 JYV852037:JYV852038 KIR852037:KIR852038 KSN852037:KSN852038 LCJ852037:LCJ852038 LMF852037:LMF852038 LWB852037:LWB852038 MFX852037:MFX852038 MPT852037:MPT852038 MZP852037:MZP852038 NJL852037:NJL852038 NTH852037:NTH852038 ODD852037:ODD852038 OMZ852037:OMZ852038 OWV852037:OWV852038 PGR852037:PGR852038 PQN852037:PQN852038 QAJ852037:QAJ852038 QKF852037:QKF852038 QUB852037:QUB852038 RDX852037:RDX852038 RNT852037:RNT852038 RXP852037:RXP852038 SHL852037:SHL852038 SRH852037:SRH852038 TBD852037:TBD852038 TKZ852037:TKZ852038 TUV852037:TUV852038 UER852037:UER852038 UON852037:UON852038 UYJ852037:UYJ852038 VIF852037:VIF852038 VSB852037:VSB852038 WBX852037:WBX852038 WLT852037:WLT852038 WVP852037:WVP852038 H917573:H917574 JD917573:JD917574 SZ917573:SZ917574 ACV917573:ACV917574 AMR917573:AMR917574 AWN917573:AWN917574 BGJ917573:BGJ917574 BQF917573:BQF917574 CAB917573:CAB917574 CJX917573:CJX917574 CTT917573:CTT917574 DDP917573:DDP917574 DNL917573:DNL917574 DXH917573:DXH917574 EHD917573:EHD917574 EQZ917573:EQZ917574 FAV917573:FAV917574 FKR917573:FKR917574 FUN917573:FUN917574 GEJ917573:GEJ917574 GOF917573:GOF917574 GYB917573:GYB917574 HHX917573:HHX917574 HRT917573:HRT917574 IBP917573:IBP917574 ILL917573:ILL917574 IVH917573:IVH917574 JFD917573:JFD917574 JOZ917573:JOZ917574 JYV917573:JYV917574 KIR917573:KIR917574 KSN917573:KSN917574 LCJ917573:LCJ917574 LMF917573:LMF917574 LWB917573:LWB917574 MFX917573:MFX917574 MPT917573:MPT917574 MZP917573:MZP917574 NJL917573:NJL917574 NTH917573:NTH917574 ODD917573:ODD917574 OMZ917573:OMZ917574 OWV917573:OWV917574 PGR917573:PGR917574 PQN917573:PQN917574 QAJ917573:QAJ917574 QKF917573:QKF917574 QUB917573:QUB917574 RDX917573:RDX917574 RNT917573:RNT917574 RXP917573:RXP917574 SHL917573:SHL917574 SRH917573:SRH917574 TBD917573:TBD917574 TKZ917573:TKZ917574 TUV917573:TUV917574 UER917573:UER917574 UON917573:UON917574 UYJ917573:UYJ917574 VIF917573:VIF917574 VSB917573:VSB917574 WBX917573:WBX917574 WLT917573:WLT917574 WVP917573:WVP917574 H983109:H983110 JD983109:JD983110 SZ983109:SZ983110 ACV983109:ACV983110 AMR983109:AMR983110 AWN983109:AWN983110 BGJ983109:BGJ983110 BQF983109:BQF983110 CAB983109:CAB983110 CJX983109:CJX983110 CTT983109:CTT983110 DDP983109:DDP983110 DNL983109:DNL983110 DXH983109:DXH983110 EHD983109:EHD983110 EQZ983109:EQZ983110 FAV983109:FAV983110 FKR983109:FKR983110 FUN983109:FUN983110 GEJ983109:GEJ983110 GOF983109:GOF983110 GYB983109:GYB983110 HHX983109:HHX983110 HRT983109:HRT983110 IBP983109:IBP983110 ILL983109:ILL983110 IVH983109:IVH983110 JFD983109:JFD983110 JOZ983109:JOZ983110 JYV983109:JYV983110 KIR983109:KIR983110 KSN983109:KSN983110 LCJ983109:LCJ983110 LMF983109:LMF983110 LWB983109:LWB983110 MFX983109:MFX983110 MPT983109:MPT983110 MZP983109:MZP983110 NJL983109:NJL983110 NTH983109:NTH983110 ODD983109:ODD983110 OMZ983109:OMZ983110 OWV983109:OWV983110 PGR983109:PGR983110 PQN983109:PQN983110 QAJ983109:QAJ983110 QKF983109:QKF983110 QUB983109:QUB983110 RDX983109:RDX983110 RNT983109:RNT983110 RXP983109:RXP983110 SHL983109:SHL983110 SRH983109:SRH983110 TBD983109:TBD983110 TKZ983109:TKZ983110 TUV983109:TUV983110 UER983109:UER983110 UON983109:UON983110 UYJ983109:UYJ983110 VIF983109:VIF983110 VSB983109:VSB983110 WBX983109:WBX983110 WLT983109:WLT983110 WVP983109:WVP983110 N65605:N65606 JJ65605:JJ65606 TF65605:TF65606 ADB65605:ADB65606 AMX65605:AMX65606 AWT65605:AWT65606 BGP65605:BGP65606 BQL65605:BQL65606 CAH65605:CAH65606 CKD65605:CKD65606 CTZ65605:CTZ65606 DDV65605:DDV65606 DNR65605:DNR65606 DXN65605:DXN65606 EHJ65605:EHJ65606 ERF65605:ERF65606 FBB65605:FBB65606 FKX65605:FKX65606 FUT65605:FUT65606 GEP65605:GEP65606 GOL65605:GOL65606 GYH65605:GYH65606 HID65605:HID65606 HRZ65605:HRZ65606 IBV65605:IBV65606 ILR65605:ILR65606 IVN65605:IVN65606 JFJ65605:JFJ65606 JPF65605:JPF65606 JZB65605:JZB65606 KIX65605:KIX65606 KST65605:KST65606 LCP65605:LCP65606 LML65605:LML65606 LWH65605:LWH65606 MGD65605:MGD65606 MPZ65605:MPZ65606 MZV65605:MZV65606 NJR65605:NJR65606 NTN65605:NTN65606 ODJ65605:ODJ65606 ONF65605:ONF65606 OXB65605:OXB65606 PGX65605:PGX65606 PQT65605:PQT65606 QAP65605:QAP65606 QKL65605:QKL65606 QUH65605:QUH65606 RED65605:RED65606 RNZ65605:RNZ65606 RXV65605:RXV65606 SHR65605:SHR65606 SRN65605:SRN65606 TBJ65605:TBJ65606 TLF65605:TLF65606 TVB65605:TVB65606 UEX65605:UEX65606 UOT65605:UOT65606 UYP65605:UYP65606 VIL65605:VIL65606 VSH65605:VSH65606 WCD65605:WCD65606 WLZ65605:WLZ65606 WVV65605:WVV65606 N131141:N131142 JJ131141:JJ131142 TF131141:TF131142 ADB131141:ADB131142 AMX131141:AMX131142 AWT131141:AWT131142 BGP131141:BGP131142 BQL131141:BQL131142 CAH131141:CAH131142 CKD131141:CKD131142 CTZ131141:CTZ131142 DDV131141:DDV131142 DNR131141:DNR131142 DXN131141:DXN131142 EHJ131141:EHJ131142 ERF131141:ERF131142 FBB131141:FBB131142 FKX131141:FKX131142 FUT131141:FUT131142 GEP131141:GEP131142 GOL131141:GOL131142 GYH131141:GYH131142 HID131141:HID131142 HRZ131141:HRZ131142 IBV131141:IBV131142 ILR131141:ILR131142 IVN131141:IVN131142 JFJ131141:JFJ131142 JPF131141:JPF131142 JZB131141:JZB131142 KIX131141:KIX131142 KST131141:KST131142 LCP131141:LCP131142 LML131141:LML131142 LWH131141:LWH131142 MGD131141:MGD131142 MPZ131141:MPZ131142 MZV131141:MZV131142 NJR131141:NJR131142 NTN131141:NTN131142 ODJ131141:ODJ131142 ONF131141:ONF131142 OXB131141:OXB131142 PGX131141:PGX131142 PQT131141:PQT131142 QAP131141:QAP131142 QKL131141:QKL131142 QUH131141:QUH131142 RED131141:RED131142 RNZ131141:RNZ131142 RXV131141:RXV131142 SHR131141:SHR131142 SRN131141:SRN131142 TBJ131141:TBJ131142 TLF131141:TLF131142 TVB131141:TVB131142 UEX131141:UEX131142 UOT131141:UOT131142 UYP131141:UYP131142 VIL131141:VIL131142 VSH131141:VSH131142 WCD131141:WCD131142 WLZ131141:WLZ131142 WVV131141:WVV131142 N196677:N196678 JJ196677:JJ196678 TF196677:TF196678 ADB196677:ADB196678 AMX196677:AMX196678 AWT196677:AWT196678 BGP196677:BGP196678 BQL196677:BQL196678 CAH196677:CAH196678 CKD196677:CKD196678 CTZ196677:CTZ196678 DDV196677:DDV196678 DNR196677:DNR196678 DXN196677:DXN196678 EHJ196677:EHJ196678 ERF196677:ERF196678 FBB196677:FBB196678 FKX196677:FKX196678 FUT196677:FUT196678 GEP196677:GEP196678 GOL196677:GOL196678 GYH196677:GYH196678 HID196677:HID196678 HRZ196677:HRZ196678 IBV196677:IBV196678 ILR196677:ILR196678 IVN196677:IVN196678 JFJ196677:JFJ196678 JPF196677:JPF196678 JZB196677:JZB196678 KIX196677:KIX196678 KST196677:KST196678 LCP196677:LCP196678 LML196677:LML196678 LWH196677:LWH196678 MGD196677:MGD196678 MPZ196677:MPZ196678 MZV196677:MZV196678 NJR196677:NJR196678 NTN196677:NTN196678 ODJ196677:ODJ196678 ONF196677:ONF196678 OXB196677:OXB196678 PGX196677:PGX196678 PQT196677:PQT196678 QAP196677:QAP196678 QKL196677:QKL196678 QUH196677:QUH196678 RED196677:RED196678 RNZ196677:RNZ196678 RXV196677:RXV196678 SHR196677:SHR196678 SRN196677:SRN196678 TBJ196677:TBJ196678 TLF196677:TLF196678 TVB196677:TVB196678 UEX196677:UEX196678 UOT196677:UOT196678 UYP196677:UYP196678 VIL196677:VIL196678 VSH196677:VSH196678 WCD196677:WCD196678 WLZ196677:WLZ196678 WVV196677:WVV196678 N262213:N262214 JJ262213:JJ262214 TF262213:TF262214 ADB262213:ADB262214 AMX262213:AMX262214 AWT262213:AWT262214 BGP262213:BGP262214 BQL262213:BQL262214 CAH262213:CAH262214 CKD262213:CKD262214 CTZ262213:CTZ262214 DDV262213:DDV262214 DNR262213:DNR262214 DXN262213:DXN262214 EHJ262213:EHJ262214 ERF262213:ERF262214 FBB262213:FBB262214 FKX262213:FKX262214 FUT262213:FUT262214 GEP262213:GEP262214 GOL262213:GOL262214 GYH262213:GYH262214 HID262213:HID262214 HRZ262213:HRZ262214 IBV262213:IBV262214 ILR262213:ILR262214 IVN262213:IVN262214 JFJ262213:JFJ262214 JPF262213:JPF262214 JZB262213:JZB262214 KIX262213:KIX262214 KST262213:KST262214 LCP262213:LCP262214 LML262213:LML262214 LWH262213:LWH262214 MGD262213:MGD262214 MPZ262213:MPZ262214 MZV262213:MZV262214 NJR262213:NJR262214 NTN262213:NTN262214 ODJ262213:ODJ262214 ONF262213:ONF262214 OXB262213:OXB262214 PGX262213:PGX262214 PQT262213:PQT262214 QAP262213:QAP262214 QKL262213:QKL262214 QUH262213:QUH262214 RED262213:RED262214 RNZ262213:RNZ262214 RXV262213:RXV262214 SHR262213:SHR262214 SRN262213:SRN262214 TBJ262213:TBJ262214 TLF262213:TLF262214 TVB262213:TVB262214 UEX262213:UEX262214 UOT262213:UOT262214 UYP262213:UYP262214 VIL262213:VIL262214 VSH262213:VSH262214 WCD262213:WCD262214 WLZ262213:WLZ262214 WVV262213:WVV262214 N327749:N327750 JJ327749:JJ327750 TF327749:TF327750 ADB327749:ADB327750 AMX327749:AMX327750 AWT327749:AWT327750 BGP327749:BGP327750 BQL327749:BQL327750 CAH327749:CAH327750 CKD327749:CKD327750 CTZ327749:CTZ327750 DDV327749:DDV327750 DNR327749:DNR327750 DXN327749:DXN327750 EHJ327749:EHJ327750 ERF327749:ERF327750 FBB327749:FBB327750 FKX327749:FKX327750 FUT327749:FUT327750 GEP327749:GEP327750 GOL327749:GOL327750 GYH327749:GYH327750 HID327749:HID327750 HRZ327749:HRZ327750 IBV327749:IBV327750 ILR327749:ILR327750 IVN327749:IVN327750 JFJ327749:JFJ327750 JPF327749:JPF327750 JZB327749:JZB327750 KIX327749:KIX327750 KST327749:KST327750 LCP327749:LCP327750 LML327749:LML327750 LWH327749:LWH327750 MGD327749:MGD327750 MPZ327749:MPZ327750 MZV327749:MZV327750 NJR327749:NJR327750 NTN327749:NTN327750 ODJ327749:ODJ327750 ONF327749:ONF327750 OXB327749:OXB327750 PGX327749:PGX327750 PQT327749:PQT327750 QAP327749:QAP327750 QKL327749:QKL327750 QUH327749:QUH327750 RED327749:RED327750 RNZ327749:RNZ327750 RXV327749:RXV327750 SHR327749:SHR327750 SRN327749:SRN327750 TBJ327749:TBJ327750 TLF327749:TLF327750 TVB327749:TVB327750 UEX327749:UEX327750 UOT327749:UOT327750 UYP327749:UYP327750 VIL327749:VIL327750 VSH327749:VSH327750 WCD327749:WCD327750 WLZ327749:WLZ327750 WVV327749:WVV327750 N393285:N393286 JJ393285:JJ393286 TF393285:TF393286 ADB393285:ADB393286 AMX393285:AMX393286 AWT393285:AWT393286 BGP393285:BGP393286 BQL393285:BQL393286 CAH393285:CAH393286 CKD393285:CKD393286 CTZ393285:CTZ393286 DDV393285:DDV393286 DNR393285:DNR393286 DXN393285:DXN393286 EHJ393285:EHJ393286 ERF393285:ERF393286 FBB393285:FBB393286 FKX393285:FKX393286 FUT393285:FUT393286 GEP393285:GEP393286 GOL393285:GOL393286 GYH393285:GYH393286 HID393285:HID393286 HRZ393285:HRZ393286 IBV393285:IBV393286 ILR393285:ILR393286 IVN393285:IVN393286 JFJ393285:JFJ393286 JPF393285:JPF393286 JZB393285:JZB393286 KIX393285:KIX393286 KST393285:KST393286 LCP393285:LCP393286 LML393285:LML393286 LWH393285:LWH393286 MGD393285:MGD393286 MPZ393285:MPZ393286 MZV393285:MZV393286 NJR393285:NJR393286 NTN393285:NTN393286 ODJ393285:ODJ393286 ONF393285:ONF393286 OXB393285:OXB393286 PGX393285:PGX393286 PQT393285:PQT393286 QAP393285:QAP393286 QKL393285:QKL393286 QUH393285:QUH393286 RED393285:RED393286 RNZ393285:RNZ393286 RXV393285:RXV393286 SHR393285:SHR393286 SRN393285:SRN393286 TBJ393285:TBJ393286 TLF393285:TLF393286 TVB393285:TVB393286 UEX393285:UEX393286 UOT393285:UOT393286 UYP393285:UYP393286 VIL393285:VIL393286 VSH393285:VSH393286 WCD393285:WCD393286 WLZ393285:WLZ393286 WVV393285:WVV393286 N458821:N458822 JJ458821:JJ458822 TF458821:TF458822 ADB458821:ADB458822 AMX458821:AMX458822 AWT458821:AWT458822 BGP458821:BGP458822 BQL458821:BQL458822 CAH458821:CAH458822 CKD458821:CKD458822 CTZ458821:CTZ458822 DDV458821:DDV458822 DNR458821:DNR458822 DXN458821:DXN458822 EHJ458821:EHJ458822 ERF458821:ERF458822 FBB458821:FBB458822 FKX458821:FKX458822 FUT458821:FUT458822 GEP458821:GEP458822 GOL458821:GOL458822 GYH458821:GYH458822 HID458821:HID458822 HRZ458821:HRZ458822 IBV458821:IBV458822 ILR458821:ILR458822 IVN458821:IVN458822 JFJ458821:JFJ458822 JPF458821:JPF458822 JZB458821:JZB458822 KIX458821:KIX458822 KST458821:KST458822 LCP458821:LCP458822 LML458821:LML458822 LWH458821:LWH458822 MGD458821:MGD458822 MPZ458821:MPZ458822 MZV458821:MZV458822 NJR458821:NJR458822 NTN458821:NTN458822 ODJ458821:ODJ458822 ONF458821:ONF458822 OXB458821:OXB458822 PGX458821:PGX458822 PQT458821:PQT458822 QAP458821:QAP458822 QKL458821:QKL458822 QUH458821:QUH458822 RED458821:RED458822 RNZ458821:RNZ458822 RXV458821:RXV458822 SHR458821:SHR458822 SRN458821:SRN458822 TBJ458821:TBJ458822 TLF458821:TLF458822 TVB458821:TVB458822 UEX458821:UEX458822 UOT458821:UOT458822 UYP458821:UYP458822 VIL458821:VIL458822 VSH458821:VSH458822 WCD458821:WCD458822 WLZ458821:WLZ458822 WVV458821:WVV458822 N524357:N524358 JJ524357:JJ524358 TF524357:TF524358 ADB524357:ADB524358 AMX524357:AMX524358 AWT524357:AWT524358 BGP524357:BGP524358 BQL524357:BQL524358 CAH524357:CAH524358 CKD524357:CKD524358 CTZ524357:CTZ524358 DDV524357:DDV524358 DNR524357:DNR524358 DXN524357:DXN524358 EHJ524357:EHJ524358 ERF524357:ERF524358 FBB524357:FBB524358 FKX524357:FKX524358 FUT524357:FUT524358 GEP524357:GEP524358 GOL524357:GOL524358 GYH524357:GYH524358 HID524357:HID524358 HRZ524357:HRZ524358 IBV524357:IBV524358 ILR524357:ILR524358 IVN524357:IVN524358 JFJ524357:JFJ524358 JPF524357:JPF524358 JZB524357:JZB524358 KIX524357:KIX524358 KST524357:KST524358 LCP524357:LCP524358 LML524357:LML524358 LWH524357:LWH524358 MGD524357:MGD524358 MPZ524357:MPZ524358 MZV524357:MZV524358 NJR524357:NJR524358 NTN524357:NTN524358 ODJ524357:ODJ524358 ONF524357:ONF524358 OXB524357:OXB524358 PGX524357:PGX524358 PQT524357:PQT524358 QAP524357:QAP524358 QKL524357:QKL524358 QUH524357:QUH524358 RED524357:RED524358 RNZ524357:RNZ524358 RXV524357:RXV524358 SHR524357:SHR524358 SRN524357:SRN524358 TBJ524357:TBJ524358 TLF524357:TLF524358 TVB524357:TVB524358 UEX524357:UEX524358 UOT524357:UOT524358 UYP524357:UYP524358 VIL524357:VIL524358 VSH524357:VSH524358 WCD524357:WCD524358 WLZ524357:WLZ524358 WVV524357:WVV524358 N589893:N589894 JJ589893:JJ589894 TF589893:TF589894 ADB589893:ADB589894 AMX589893:AMX589894 AWT589893:AWT589894 BGP589893:BGP589894 BQL589893:BQL589894 CAH589893:CAH589894 CKD589893:CKD589894 CTZ589893:CTZ589894 DDV589893:DDV589894 DNR589893:DNR589894 DXN589893:DXN589894 EHJ589893:EHJ589894 ERF589893:ERF589894 FBB589893:FBB589894 FKX589893:FKX589894 FUT589893:FUT589894 GEP589893:GEP589894 GOL589893:GOL589894 GYH589893:GYH589894 HID589893:HID589894 HRZ589893:HRZ589894 IBV589893:IBV589894 ILR589893:ILR589894 IVN589893:IVN589894 JFJ589893:JFJ589894 JPF589893:JPF589894 JZB589893:JZB589894 KIX589893:KIX589894 KST589893:KST589894 LCP589893:LCP589894 LML589893:LML589894 LWH589893:LWH589894 MGD589893:MGD589894 MPZ589893:MPZ589894 MZV589893:MZV589894 NJR589893:NJR589894 NTN589893:NTN589894 ODJ589893:ODJ589894 ONF589893:ONF589894 OXB589893:OXB589894 PGX589893:PGX589894 PQT589893:PQT589894 QAP589893:QAP589894 QKL589893:QKL589894 QUH589893:QUH589894 RED589893:RED589894 RNZ589893:RNZ589894 RXV589893:RXV589894 SHR589893:SHR589894 SRN589893:SRN589894 TBJ589893:TBJ589894 TLF589893:TLF589894 TVB589893:TVB589894 UEX589893:UEX589894 UOT589893:UOT589894 UYP589893:UYP589894 VIL589893:VIL589894 VSH589893:VSH589894 WCD589893:WCD589894 WLZ589893:WLZ589894 WVV589893:WVV589894 N655429:N655430 JJ655429:JJ655430 TF655429:TF655430 ADB655429:ADB655430 AMX655429:AMX655430 AWT655429:AWT655430 BGP655429:BGP655430 BQL655429:BQL655430 CAH655429:CAH655430 CKD655429:CKD655430 CTZ655429:CTZ655430 DDV655429:DDV655430 DNR655429:DNR655430 DXN655429:DXN655430 EHJ655429:EHJ655430 ERF655429:ERF655430 FBB655429:FBB655430 FKX655429:FKX655430 FUT655429:FUT655430 GEP655429:GEP655430 GOL655429:GOL655430 GYH655429:GYH655430 HID655429:HID655430 HRZ655429:HRZ655430 IBV655429:IBV655430 ILR655429:ILR655430 IVN655429:IVN655430 JFJ655429:JFJ655430 JPF655429:JPF655430 JZB655429:JZB655430 KIX655429:KIX655430 KST655429:KST655430 LCP655429:LCP655430 LML655429:LML655430 LWH655429:LWH655430 MGD655429:MGD655430 MPZ655429:MPZ655430 MZV655429:MZV655430 NJR655429:NJR655430 NTN655429:NTN655430 ODJ655429:ODJ655430 ONF655429:ONF655430 OXB655429:OXB655430 PGX655429:PGX655430 PQT655429:PQT655430 QAP655429:QAP655430 QKL655429:QKL655430 QUH655429:QUH655430 RED655429:RED655430 RNZ655429:RNZ655430 RXV655429:RXV655430 SHR655429:SHR655430 SRN655429:SRN655430 TBJ655429:TBJ655430 TLF655429:TLF655430 TVB655429:TVB655430 UEX655429:UEX655430 UOT655429:UOT655430 UYP655429:UYP655430 VIL655429:VIL655430 VSH655429:VSH655430 WCD655429:WCD655430 WLZ655429:WLZ655430 WVV655429:WVV655430 N720965:N720966 JJ720965:JJ720966 TF720965:TF720966 ADB720965:ADB720966 AMX720965:AMX720966 AWT720965:AWT720966 BGP720965:BGP720966 BQL720965:BQL720966 CAH720965:CAH720966 CKD720965:CKD720966 CTZ720965:CTZ720966 DDV720965:DDV720966 DNR720965:DNR720966 DXN720965:DXN720966 EHJ720965:EHJ720966 ERF720965:ERF720966 FBB720965:FBB720966 FKX720965:FKX720966 FUT720965:FUT720966 GEP720965:GEP720966 GOL720965:GOL720966 GYH720965:GYH720966 HID720965:HID720966 HRZ720965:HRZ720966 IBV720965:IBV720966 ILR720965:ILR720966 IVN720965:IVN720966 JFJ720965:JFJ720966 JPF720965:JPF720966 JZB720965:JZB720966 KIX720965:KIX720966 KST720965:KST720966 LCP720965:LCP720966 LML720965:LML720966 LWH720965:LWH720966 MGD720965:MGD720966 MPZ720965:MPZ720966 MZV720965:MZV720966 NJR720965:NJR720966 NTN720965:NTN720966 ODJ720965:ODJ720966 ONF720965:ONF720966 OXB720965:OXB720966 PGX720965:PGX720966 PQT720965:PQT720966 QAP720965:QAP720966 QKL720965:QKL720966 QUH720965:QUH720966 RED720965:RED720966 RNZ720965:RNZ720966 RXV720965:RXV720966 SHR720965:SHR720966 SRN720965:SRN720966 TBJ720965:TBJ720966 TLF720965:TLF720966 TVB720965:TVB720966 UEX720965:UEX720966 UOT720965:UOT720966 UYP720965:UYP720966 VIL720965:VIL720966 VSH720965:VSH720966 WCD720965:WCD720966 WLZ720965:WLZ720966 WVV720965:WVV720966 N786501:N786502 JJ786501:JJ786502 TF786501:TF786502 ADB786501:ADB786502 AMX786501:AMX786502 AWT786501:AWT786502 BGP786501:BGP786502 BQL786501:BQL786502 CAH786501:CAH786502 CKD786501:CKD786502 CTZ786501:CTZ786502 DDV786501:DDV786502 DNR786501:DNR786502 DXN786501:DXN786502 EHJ786501:EHJ786502 ERF786501:ERF786502 FBB786501:FBB786502 FKX786501:FKX786502 FUT786501:FUT786502 GEP786501:GEP786502 GOL786501:GOL786502 GYH786501:GYH786502 HID786501:HID786502 HRZ786501:HRZ786502 IBV786501:IBV786502 ILR786501:ILR786502 IVN786501:IVN786502 JFJ786501:JFJ786502 JPF786501:JPF786502 JZB786501:JZB786502 KIX786501:KIX786502 KST786501:KST786502 LCP786501:LCP786502 LML786501:LML786502 LWH786501:LWH786502 MGD786501:MGD786502 MPZ786501:MPZ786502 MZV786501:MZV786502 NJR786501:NJR786502 NTN786501:NTN786502 ODJ786501:ODJ786502 ONF786501:ONF786502 OXB786501:OXB786502 PGX786501:PGX786502 PQT786501:PQT786502 QAP786501:QAP786502 QKL786501:QKL786502 QUH786501:QUH786502 RED786501:RED786502 RNZ786501:RNZ786502 RXV786501:RXV786502 SHR786501:SHR786502 SRN786501:SRN786502 TBJ786501:TBJ786502 TLF786501:TLF786502 TVB786501:TVB786502 UEX786501:UEX786502 UOT786501:UOT786502 UYP786501:UYP786502 VIL786501:VIL786502 VSH786501:VSH786502 WCD786501:WCD786502 WLZ786501:WLZ786502 WVV786501:WVV786502 N852037:N852038 JJ852037:JJ852038 TF852037:TF852038 ADB852037:ADB852038 AMX852037:AMX852038 AWT852037:AWT852038 BGP852037:BGP852038 BQL852037:BQL852038 CAH852037:CAH852038 CKD852037:CKD852038 CTZ852037:CTZ852038 DDV852037:DDV852038 DNR852037:DNR852038 DXN852037:DXN852038 EHJ852037:EHJ852038 ERF852037:ERF852038 FBB852037:FBB852038 FKX852037:FKX852038 FUT852037:FUT852038 GEP852037:GEP852038 GOL852037:GOL852038 GYH852037:GYH852038 HID852037:HID852038 HRZ852037:HRZ852038 IBV852037:IBV852038 ILR852037:ILR852038 IVN852037:IVN852038 JFJ852037:JFJ852038 JPF852037:JPF852038 JZB852037:JZB852038 KIX852037:KIX852038 KST852037:KST852038 LCP852037:LCP852038 LML852037:LML852038 LWH852037:LWH852038 MGD852037:MGD852038 MPZ852037:MPZ852038 MZV852037:MZV852038 NJR852037:NJR852038 NTN852037:NTN852038 ODJ852037:ODJ852038 ONF852037:ONF852038 OXB852037:OXB852038 PGX852037:PGX852038 PQT852037:PQT852038 QAP852037:QAP852038 QKL852037:QKL852038 QUH852037:QUH852038 RED852037:RED852038 RNZ852037:RNZ852038 RXV852037:RXV852038 SHR852037:SHR852038 SRN852037:SRN852038 TBJ852037:TBJ852038 TLF852037:TLF852038 TVB852037:TVB852038 UEX852037:UEX852038 UOT852037:UOT852038 UYP852037:UYP852038 VIL852037:VIL852038 VSH852037:VSH852038 WCD852037:WCD852038 WLZ852037:WLZ852038 WVV852037:WVV852038 N917573:N917574 JJ917573:JJ917574 TF917573:TF917574 ADB917573:ADB917574 AMX917573:AMX917574 AWT917573:AWT917574 BGP917573:BGP917574 BQL917573:BQL917574 CAH917573:CAH917574 CKD917573:CKD917574 CTZ917573:CTZ917574 DDV917573:DDV917574 DNR917573:DNR917574 DXN917573:DXN917574 EHJ917573:EHJ917574 ERF917573:ERF917574 FBB917573:FBB917574 FKX917573:FKX917574 FUT917573:FUT917574 GEP917573:GEP917574 GOL917573:GOL917574 GYH917573:GYH917574 HID917573:HID917574 HRZ917573:HRZ917574 IBV917573:IBV917574 ILR917573:ILR917574 IVN917573:IVN917574 JFJ917573:JFJ917574 JPF917573:JPF917574 JZB917573:JZB917574 KIX917573:KIX917574 KST917573:KST917574 LCP917573:LCP917574 LML917573:LML917574 LWH917573:LWH917574 MGD917573:MGD917574 MPZ917573:MPZ917574 MZV917573:MZV917574 NJR917573:NJR917574 NTN917573:NTN917574 ODJ917573:ODJ917574 ONF917573:ONF917574 OXB917573:OXB917574 PGX917573:PGX917574 PQT917573:PQT917574 QAP917573:QAP917574 QKL917573:QKL917574 QUH917573:QUH917574 RED917573:RED917574 RNZ917573:RNZ917574 RXV917573:RXV917574 SHR917573:SHR917574 SRN917573:SRN917574 TBJ917573:TBJ917574 TLF917573:TLF917574 TVB917573:TVB917574 UEX917573:UEX917574 UOT917573:UOT917574 UYP917573:UYP917574 VIL917573:VIL917574 VSH917573:VSH917574 WCD917573:WCD917574 WLZ917573:WLZ917574 WVV917573:WVV917574 N983109:N983110 JJ983109:JJ983110 TF983109:TF983110 ADB983109:ADB983110 AMX983109:AMX983110 AWT983109:AWT983110 BGP983109:BGP983110 BQL983109:BQL983110 CAH983109:CAH983110 CKD983109:CKD983110 CTZ983109:CTZ983110 DDV983109:DDV983110 DNR983109:DNR983110 DXN983109:DXN983110 EHJ983109:EHJ983110 ERF983109:ERF983110 FBB983109:FBB983110 FKX983109:FKX983110 FUT983109:FUT983110 GEP983109:GEP983110 GOL983109:GOL983110 GYH983109:GYH983110 HID983109:HID983110 HRZ983109:HRZ983110 IBV983109:IBV983110 ILR983109:ILR983110 IVN983109:IVN983110 JFJ983109:JFJ983110 JPF983109:JPF983110 JZB983109:JZB983110 KIX983109:KIX983110 KST983109:KST983110 LCP983109:LCP983110 LML983109:LML983110 LWH983109:LWH983110 MGD983109:MGD983110 MPZ983109:MPZ983110 MZV983109:MZV983110 NJR983109:NJR983110 NTN983109:NTN983110 ODJ983109:ODJ983110 ONF983109:ONF983110 OXB983109:OXB983110 PGX983109:PGX983110 PQT983109:PQT983110 QAP983109:QAP983110 QKL983109:QKL983110 QUH983109:QUH983110 RED983109:RED983110 RNZ983109:RNZ983110 RXV983109:RXV983110 SHR983109:SHR983110 SRN983109:SRN983110 TBJ983109:TBJ983110 TLF983109:TLF983110 TVB983109:TVB983110 UEX983109:UEX983110 UOT983109:UOT983110 UYP983109:UYP983110 VIL983109:VIL983110 VSH983109:VSH983110 WCD983109:WCD983110 WLZ983109:WLZ983110 WVV983109:WVV983110 T65608:T65609 JP65608:JP65609 TL65608:TL65609 ADH65608:ADH65609 AND65608:AND65609 AWZ65608:AWZ65609 BGV65608:BGV65609 BQR65608:BQR65609 CAN65608:CAN65609 CKJ65608:CKJ65609 CUF65608:CUF65609 DEB65608:DEB65609 DNX65608:DNX65609 DXT65608:DXT65609 EHP65608:EHP65609 ERL65608:ERL65609 FBH65608:FBH65609 FLD65608:FLD65609 FUZ65608:FUZ65609 GEV65608:GEV65609 GOR65608:GOR65609 GYN65608:GYN65609 HIJ65608:HIJ65609 HSF65608:HSF65609 ICB65608:ICB65609 ILX65608:ILX65609 IVT65608:IVT65609 JFP65608:JFP65609 JPL65608:JPL65609 JZH65608:JZH65609 KJD65608:KJD65609 KSZ65608:KSZ65609 LCV65608:LCV65609 LMR65608:LMR65609 LWN65608:LWN65609 MGJ65608:MGJ65609 MQF65608:MQF65609 NAB65608:NAB65609 NJX65608:NJX65609 NTT65608:NTT65609 ODP65608:ODP65609 ONL65608:ONL65609 OXH65608:OXH65609 PHD65608:PHD65609 PQZ65608:PQZ65609 QAV65608:QAV65609 QKR65608:QKR65609 QUN65608:QUN65609 REJ65608:REJ65609 ROF65608:ROF65609 RYB65608:RYB65609 SHX65608:SHX65609 SRT65608:SRT65609 TBP65608:TBP65609 TLL65608:TLL65609 TVH65608:TVH65609 UFD65608:UFD65609 UOZ65608:UOZ65609 UYV65608:UYV65609 VIR65608:VIR65609 VSN65608:VSN65609 WCJ65608:WCJ65609 WMF65608:WMF65609 WWB65608:WWB65609 T131144:T131145 JP131144:JP131145 TL131144:TL131145 ADH131144:ADH131145 AND131144:AND131145 AWZ131144:AWZ131145 BGV131144:BGV131145 BQR131144:BQR131145 CAN131144:CAN131145 CKJ131144:CKJ131145 CUF131144:CUF131145 DEB131144:DEB131145 DNX131144:DNX131145 DXT131144:DXT131145 EHP131144:EHP131145 ERL131144:ERL131145 FBH131144:FBH131145 FLD131144:FLD131145 FUZ131144:FUZ131145 GEV131144:GEV131145 GOR131144:GOR131145 GYN131144:GYN131145 HIJ131144:HIJ131145 HSF131144:HSF131145 ICB131144:ICB131145 ILX131144:ILX131145 IVT131144:IVT131145 JFP131144:JFP131145 JPL131144:JPL131145 JZH131144:JZH131145 KJD131144:KJD131145 KSZ131144:KSZ131145 LCV131144:LCV131145 LMR131144:LMR131145 LWN131144:LWN131145 MGJ131144:MGJ131145 MQF131144:MQF131145 NAB131144:NAB131145 NJX131144:NJX131145 NTT131144:NTT131145 ODP131144:ODP131145 ONL131144:ONL131145 OXH131144:OXH131145 PHD131144:PHD131145 PQZ131144:PQZ131145 QAV131144:QAV131145 QKR131144:QKR131145 QUN131144:QUN131145 REJ131144:REJ131145 ROF131144:ROF131145 RYB131144:RYB131145 SHX131144:SHX131145 SRT131144:SRT131145 TBP131144:TBP131145 TLL131144:TLL131145 TVH131144:TVH131145 UFD131144:UFD131145 UOZ131144:UOZ131145 UYV131144:UYV131145 VIR131144:VIR131145 VSN131144:VSN131145 WCJ131144:WCJ131145 WMF131144:WMF131145 WWB131144:WWB131145 T196680:T196681 JP196680:JP196681 TL196680:TL196681 ADH196680:ADH196681 AND196680:AND196681 AWZ196680:AWZ196681 BGV196680:BGV196681 BQR196680:BQR196681 CAN196680:CAN196681 CKJ196680:CKJ196681 CUF196680:CUF196681 DEB196680:DEB196681 DNX196680:DNX196681 DXT196680:DXT196681 EHP196680:EHP196681 ERL196680:ERL196681 FBH196680:FBH196681 FLD196680:FLD196681 FUZ196680:FUZ196681 GEV196680:GEV196681 GOR196680:GOR196681 GYN196680:GYN196681 HIJ196680:HIJ196681 HSF196680:HSF196681 ICB196680:ICB196681 ILX196680:ILX196681 IVT196680:IVT196681 JFP196680:JFP196681 JPL196680:JPL196681 JZH196680:JZH196681 KJD196680:KJD196681 KSZ196680:KSZ196681 LCV196680:LCV196681 LMR196680:LMR196681 LWN196680:LWN196681 MGJ196680:MGJ196681 MQF196680:MQF196681 NAB196680:NAB196681 NJX196680:NJX196681 NTT196680:NTT196681 ODP196680:ODP196681 ONL196680:ONL196681 OXH196680:OXH196681 PHD196680:PHD196681 PQZ196680:PQZ196681 QAV196680:QAV196681 QKR196680:QKR196681 QUN196680:QUN196681 REJ196680:REJ196681 ROF196680:ROF196681 RYB196680:RYB196681 SHX196680:SHX196681 SRT196680:SRT196681 TBP196680:TBP196681 TLL196680:TLL196681 TVH196680:TVH196681 UFD196680:UFD196681 UOZ196680:UOZ196681 UYV196680:UYV196681 VIR196680:VIR196681 VSN196680:VSN196681 WCJ196680:WCJ196681 WMF196680:WMF196681 WWB196680:WWB196681 T262216:T262217 JP262216:JP262217 TL262216:TL262217 ADH262216:ADH262217 AND262216:AND262217 AWZ262216:AWZ262217 BGV262216:BGV262217 BQR262216:BQR262217 CAN262216:CAN262217 CKJ262216:CKJ262217 CUF262216:CUF262217 DEB262216:DEB262217 DNX262216:DNX262217 DXT262216:DXT262217 EHP262216:EHP262217 ERL262216:ERL262217 FBH262216:FBH262217 FLD262216:FLD262217 FUZ262216:FUZ262217 GEV262216:GEV262217 GOR262216:GOR262217 GYN262216:GYN262217 HIJ262216:HIJ262217 HSF262216:HSF262217 ICB262216:ICB262217 ILX262216:ILX262217 IVT262216:IVT262217 JFP262216:JFP262217 JPL262216:JPL262217 JZH262216:JZH262217 KJD262216:KJD262217 KSZ262216:KSZ262217 LCV262216:LCV262217 LMR262216:LMR262217 LWN262216:LWN262217 MGJ262216:MGJ262217 MQF262216:MQF262217 NAB262216:NAB262217 NJX262216:NJX262217 NTT262216:NTT262217 ODP262216:ODP262217 ONL262216:ONL262217 OXH262216:OXH262217 PHD262216:PHD262217 PQZ262216:PQZ262217 QAV262216:QAV262217 QKR262216:QKR262217 QUN262216:QUN262217 REJ262216:REJ262217 ROF262216:ROF262217 RYB262216:RYB262217 SHX262216:SHX262217 SRT262216:SRT262217 TBP262216:TBP262217 TLL262216:TLL262217 TVH262216:TVH262217 UFD262216:UFD262217 UOZ262216:UOZ262217 UYV262216:UYV262217 VIR262216:VIR262217 VSN262216:VSN262217 WCJ262216:WCJ262217 WMF262216:WMF262217 WWB262216:WWB262217 T327752:T327753 JP327752:JP327753 TL327752:TL327753 ADH327752:ADH327753 AND327752:AND327753 AWZ327752:AWZ327753 BGV327752:BGV327753 BQR327752:BQR327753 CAN327752:CAN327753 CKJ327752:CKJ327753 CUF327752:CUF327753 DEB327752:DEB327753 DNX327752:DNX327753 DXT327752:DXT327753 EHP327752:EHP327753 ERL327752:ERL327753 FBH327752:FBH327753 FLD327752:FLD327753 FUZ327752:FUZ327753 GEV327752:GEV327753 GOR327752:GOR327753 GYN327752:GYN327753 HIJ327752:HIJ327753 HSF327752:HSF327753 ICB327752:ICB327753 ILX327752:ILX327753 IVT327752:IVT327753 JFP327752:JFP327753 JPL327752:JPL327753 JZH327752:JZH327753 KJD327752:KJD327753 KSZ327752:KSZ327753 LCV327752:LCV327753 LMR327752:LMR327753 LWN327752:LWN327753 MGJ327752:MGJ327753 MQF327752:MQF327753 NAB327752:NAB327753 NJX327752:NJX327753 NTT327752:NTT327753 ODP327752:ODP327753 ONL327752:ONL327753 OXH327752:OXH327753 PHD327752:PHD327753 PQZ327752:PQZ327753 QAV327752:QAV327753 QKR327752:QKR327753 QUN327752:QUN327753 REJ327752:REJ327753 ROF327752:ROF327753 RYB327752:RYB327753 SHX327752:SHX327753 SRT327752:SRT327753 TBP327752:TBP327753 TLL327752:TLL327753 TVH327752:TVH327753 UFD327752:UFD327753 UOZ327752:UOZ327753 UYV327752:UYV327753 VIR327752:VIR327753 VSN327752:VSN327753 WCJ327752:WCJ327753 WMF327752:WMF327753 WWB327752:WWB327753 T393288:T393289 JP393288:JP393289 TL393288:TL393289 ADH393288:ADH393289 AND393288:AND393289 AWZ393288:AWZ393289 BGV393288:BGV393289 BQR393288:BQR393289 CAN393288:CAN393289 CKJ393288:CKJ393289 CUF393288:CUF393289 DEB393288:DEB393289 DNX393288:DNX393289 DXT393288:DXT393289 EHP393288:EHP393289 ERL393288:ERL393289 FBH393288:FBH393289 FLD393288:FLD393289 FUZ393288:FUZ393289 GEV393288:GEV393289 GOR393288:GOR393289 GYN393288:GYN393289 HIJ393288:HIJ393289 HSF393288:HSF393289 ICB393288:ICB393289 ILX393288:ILX393289 IVT393288:IVT393289 JFP393288:JFP393289 JPL393288:JPL393289 JZH393288:JZH393289 KJD393288:KJD393289 KSZ393288:KSZ393289 LCV393288:LCV393289 LMR393288:LMR393289 LWN393288:LWN393289 MGJ393288:MGJ393289 MQF393288:MQF393289 NAB393288:NAB393289 NJX393288:NJX393289 NTT393288:NTT393289 ODP393288:ODP393289 ONL393288:ONL393289 OXH393288:OXH393289 PHD393288:PHD393289 PQZ393288:PQZ393289 QAV393288:QAV393289 QKR393288:QKR393289 QUN393288:QUN393289 REJ393288:REJ393289 ROF393288:ROF393289 RYB393288:RYB393289 SHX393288:SHX393289 SRT393288:SRT393289 TBP393288:TBP393289 TLL393288:TLL393289 TVH393288:TVH393289 UFD393288:UFD393289 UOZ393288:UOZ393289 UYV393288:UYV393289 VIR393288:VIR393289 VSN393288:VSN393289 WCJ393288:WCJ393289 WMF393288:WMF393289 WWB393288:WWB393289 T458824:T458825 JP458824:JP458825 TL458824:TL458825 ADH458824:ADH458825 AND458824:AND458825 AWZ458824:AWZ458825 BGV458824:BGV458825 BQR458824:BQR458825 CAN458824:CAN458825 CKJ458824:CKJ458825 CUF458824:CUF458825 DEB458824:DEB458825 DNX458824:DNX458825 DXT458824:DXT458825 EHP458824:EHP458825 ERL458824:ERL458825 FBH458824:FBH458825 FLD458824:FLD458825 FUZ458824:FUZ458825 GEV458824:GEV458825 GOR458824:GOR458825 GYN458824:GYN458825 HIJ458824:HIJ458825 HSF458824:HSF458825 ICB458824:ICB458825 ILX458824:ILX458825 IVT458824:IVT458825 JFP458824:JFP458825 JPL458824:JPL458825 JZH458824:JZH458825 KJD458824:KJD458825 KSZ458824:KSZ458825 LCV458824:LCV458825 LMR458824:LMR458825 LWN458824:LWN458825 MGJ458824:MGJ458825 MQF458824:MQF458825 NAB458824:NAB458825 NJX458824:NJX458825 NTT458824:NTT458825 ODP458824:ODP458825 ONL458824:ONL458825 OXH458824:OXH458825 PHD458824:PHD458825 PQZ458824:PQZ458825 QAV458824:QAV458825 QKR458824:QKR458825 QUN458824:QUN458825 REJ458824:REJ458825 ROF458824:ROF458825 RYB458824:RYB458825 SHX458824:SHX458825 SRT458824:SRT458825 TBP458824:TBP458825 TLL458824:TLL458825 TVH458824:TVH458825 UFD458824:UFD458825 UOZ458824:UOZ458825 UYV458824:UYV458825 VIR458824:VIR458825 VSN458824:VSN458825 WCJ458824:WCJ458825 WMF458824:WMF458825 WWB458824:WWB458825 T524360:T524361 JP524360:JP524361 TL524360:TL524361 ADH524360:ADH524361 AND524360:AND524361 AWZ524360:AWZ524361 BGV524360:BGV524361 BQR524360:BQR524361 CAN524360:CAN524361 CKJ524360:CKJ524361 CUF524360:CUF524361 DEB524360:DEB524361 DNX524360:DNX524361 DXT524360:DXT524361 EHP524360:EHP524361 ERL524360:ERL524361 FBH524360:FBH524361 FLD524360:FLD524361 FUZ524360:FUZ524361 GEV524360:GEV524361 GOR524360:GOR524361 GYN524360:GYN524361 HIJ524360:HIJ524361 HSF524360:HSF524361 ICB524360:ICB524361 ILX524360:ILX524361 IVT524360:IVT524361 JFP524360:JFP524361 JPL524360:JPL524361 JZH524360:JZH524361 KJD524360:KJD524361 KSZ524360:KSZ524361 LCV524360:LCV524361 LMR524360:LMR524361 LWN524360:LWN524361 MGJ524360:MGJ524361 MQF524360:MQF524361 NAB524360:NAB524361 NJX524360:NJX524361 NTT524360:NTT524361 ODP524360:ODP524361 ONL524360:ONL524361 OXH524360:OXH524361 PHD524360:PHD524361 PQZ524360:PQZ524361 QAV524360:QAV524361 QKR524360:QKR524361 QUN524360:QUN524361 REJ524360:REJ524361 ROF524360:ROF524361 RYB524360:RYB524361 SHX524360:SHX524361 SRT524360:SRT524361 TBP524360:TBP524361 TLL524360:TLL524361 TVH524360:TVH524361 UFD524360:UFD524361 UOZ524360:UOZ524361 UYV524360:UYV524361 VIR524360:VIR524361 VSN524360:VSN524361 WCJ524360:WCJ524361 WMF524360:WMF524361 WWB524360:WWB524361 T589896:T589897 JP589896:JP589897 TL589896:TL589897 ADH589896:ADH589897 AND589896:AND589897 AWZ589896:AWZ589897 BGV589896:BGV589897 BQR589896:BQR589897 CAN589896:CAN589897 CKJ589896:CKJ589897 CUF589896:CUF589897 DEB589896:DEB589897 DNX589896:DNX589897 DXT589896:DXT589897 EHP589896:EHP589897 ERL589896:ERL589897 FBH589896:FBH589897 FLD589896:FLD589897 FUZ589896:FUZ589897 GEV589896:GEV589897 GOR589896:GOR589897 GYN589896:GYN589897 HIJ589896:HIJ589897 HSF589896:HSF589897 ICB589896:ICB589897 ILX589896:ILX589897 IVT589896:IVT589897 JFP589896:JFP589897 JPL589896:JPL589897 JZH589896:JZH589897 KJD589896:KJD589897 KSZ589896:KSZ589897 LCV589896:LCV589897 LMR589896:LMR589897 LWN589896:LWN589897 MGJ589896:MGJ589897 MQF589896:MQF589897 NAB589896:NAB589897 NJX589896:NJX589897 NTT589896:NTT589897 ODP589896:ODP589897 ONL589896:ONL589897 OXH589896:OXH589897 PHD589896:PHD589897 PQZ589896:PQZ589897 QAV589896:QAV589897 QKR589896:QKR589897 QUN589896:QUN589897 REJ589896:REJ589897 ROF589896:ROF589897 RYB589896:RYB589897 SHX589896:SHX589897 SRT589896:SRT589897 TBP589896:TBP589897 TLL589896:TLL589897 TVH589896:TVH589897 UFD589896:UFD589897 UOZ589896:UOZ589897 UYV589896:UYV589897 VIR589896:VIR589897 VSN589896:VSN589897 WCJ589896:WCJ589897 WMF589896:WMF589897 WWB589896:WWB589897 T655432:T655433 JP655432:JP655433 TL655432:TL655433 ADH655432:ADH655433 AND655432:AND655433 AWZ655432:AWZ655433 BGV655432:BGV655433 BQR655432:BQR655433 CAN655432:CAN655433 CKJ655432:CKJ655433 CUF655432:CUF655433 DEB655432:DEB655433 DNX655432:DNX655433 DXT655432:DXT655433 EHP655432:EHP655433 ERL655432:ERL655433 FBH655432:FBH655433 FLD655432:FLD655433 FUZ655432:FUZ655433 GEV655432:GEV655433 GOR655432:GOR655433 GYN655432:GYN655433 HIJ655432:HIJ655433 HSF655432:HSF655433 ICB655432:ICB655433 ILX655432:ILX655433 IVT655432:IVT655433 JFP655432:JFP655433 JPL655432:JPL655433 JZH655432:JZH655433 KJD655432:KJD655433 KSZ655432:KSZ655433 LCV655432:LCV655433 LMR655432:LMR655433 LWN655432:LWN655433 MGJ655432:MGJ655433 MQF655432:MQF655433 NAB655432:NAB655433 NJX655432:NJX655433 NTT655432:NTT655433 ODP655432:ODP655433 ONL655432:ONL655433 OXH655432:OXH655433 PHD655432:PHD655433 PQZ655432:PQZ655433 QAV655432:QAV655433 QKR655432:QKR655433 QUN655432:QUN655433 REJ655432:REJ655433 ROF655432:ROF655433 RYB655432:RYB655433 SHX655432:SHX655433 SRT655432:SRT655433 TBP655432:TBP655433 TLL655432:TLL655433 TVH655432:TVH655433 UFD655432:UFD655433 UOZ655432:UOZ655433 UYV655432:UYV655433 VIR655432:VIR655433 VSN655432:VSN655433 WCJ655432:WCJ655433 WMF655432:WMF655433 WWB655432:WWB655433 T720968:T720969 JP720968:JP720969 TL720968:TL720969 ADH720968:ADH720969 AND720968:AND720969 AWZ720968:AWZ720969 BGV720968:BGV720969 BQR720968:BQR720969 CAN720968:CAN720969 CKJ720968:CKJ720969 CUF720968:CUF720969 DEB720968:DEB720969 DNX720968:DNX720969 DXT720968:DXT720969 EHP720968:EHP720969 ERL720968:ERL720969 FBH720968:FBH720969 FLD720968:FLD720969 FUZ720968:FUZ720969 GEV720968:GEV720969 GOR720968:GOR720969 GYN720968:GYN720969 HIJ720968:HIJ720969 HSF720968:HSF720969 ICB720968:ICB720969 ILX720968:ILX720969 IVT720968:IVT720969 JFP720968:JFP720969 JPL720968:JPL720969 JZH720968:JZH720969 KJD720968:KJD720969 KSZ720968:KSZ720969 LCV720968:LCV720969 LMR720968:LMR720969 LWN720968:LWN720969 MGJ720968:MGJ720969 MQF720968:MQF720969 NAB720968:NAB720969 NJX720968:NJX720969 NTT720968:NTT720969 ODP720968:ODP720969 ONL720968:ONL720969 OXH720968:OXH720969 PHD720968:PHD720969 PQZ720968:PQZ720969 QAV720968:QAV720969 QKR720968:QKR720969 QUN720968:QUN720969 REJ720968:REJ720969 ROF720968:ROF720969 RYB720968:RYB720969 SHX720968:SHX720969 SRT720968:SRT720969 TBP720968:TBP720969 TLL720968:TLL720969 TVH720968:TVH720969 UFD720968:UFD720969 UOZ720968:UOZ720969 UYV720968:UYV720969 VIR720968:VIR720969 VSN720968:VSN720969 WCJ720968:WCJ720969 WMF720968:WMF720969 WWB720968:WWB720969 T786504:T786505 JP786504:JP786505 TL786504:TL786505 ADH786504:ADH786505 AND786504:AND786505 AWZ786504:AWZ786505 BGV786504:BGV786505 BQR786504:BQR786505 CAN786504:CAN786505 CKJ786504:CKJ786505 CUF786504:CUF786505 DEB786504:DEB786505 DNX786504:DNX786505 DXT786504:DXT786505 EHP786504:EHP786505 ERL786504:ERL786505 FBH786504:FBH786505 FLD786504:FLD786505 FUZ786504:FUZ786505 GEV786504:GEV786505 GOR786504:GOR786505 GYN786504:GYN786505 HIJ786504:HIJ786505 HSF786504:HSF786505 ICB786504:ICB786505 ILX786504:ILX786505 IVT786504:IVT786505 JFP786504:JFP786505 JPL786504:JPL786505 JZH786504:JZH786505 KJD786504:KJD786505 KSZ786504:KSZ786505 LCV786504:LCV786505 LMR786504:LMR786505 LWN786504:LWN786505 MGJ786504:MGJ786505 MQF786504:MQF786505 NAB786504:NAB786505 NJX786504:NJX786505 NTT786504:NTT786505 ODP786504:ODP786505 ONL786504:ONL786505 OXH786504:OXH786505 PHD786504:PHD786505 PQZ786504:PQZ786505 QAV786504:QAV786505 QKR786504:QKR786505 QUN786504:QUN786505 REJ786504:REJ786505 ROF786504:ROF786505 RYB786504:RYB786505 SHX786504:SHX786505 SRT786504:SRT786505 TBP786504:TBP786505 TLL786504:TLL786505 TVH786504:TVH786505 UFD786504:UFD786505 UOZ786504:UOZ786505 UYV786504:UYV786505 VIR786504:VIR786505 VSN786504:VSN786505 WCJ786504:WCJ786505 WMF786504:WMF786505 WWB786504:WWB786505 T852040:T852041 JP852040:JP852041 TL852040:TL852041 ADH852040:ADH852041 AND852040:AND852041 AWZ852040:AWZ852041 BGV852040:BGV852041 BQR852040:BQR852041 CAN852040:CAN852041 CKJ852040:CKJ852041 CUF852040:CUF852041 DEB852040:DEB852041 DNX852040:DNX852041 DXT852040:DXT852041 EHP852040:EHP852041 ERL852040:ERL852041 FBH852040:FBH852041 FLD852040:FLD852041 FUZ852040:FUZ852041 GEV852040:GEV852041 GOR852040:GOR852041 GYN852040:GYN852041 HIJ852040:HIJ852041 HSF852040:HSF852041 ICB852040:ICB852041 ILX852040:ILX852041 IVT852040:IVT852041 JFP852040:JFP852041 JPL852040:JPL852041 JZH852040:JZH852041 KJD852040:KJD852041 KSZ852040:KSZ852041 LCV852040:LCV852041 LMR852040:LMR852041 LWN852040:LWN852041 MGJ852040:MGJ852041 MQF852040:MQF852041 NAB852040:NAB852041 NJX852040:NJX852041 NTT852040:NTT852041 ODP852040:ODP852041 ONL852040:ONL852041 OXH852040:OXH852041 PHD852040:PHD852041 PQZ852040:PQZ852041 QAV852040:QAV852041 QKR852040:QKR852041 QUN852040:QUN852041 REJ852040:REJ852041 ROF852040:ROF852041 RYB852040:RYB852041 SHX852040:SHX852041 SRT852040:SRT852041 TBP852040:TBP852041 TLL852040:TLL852041 TVH852040:TVH852041 UFD852040:UFD852041 UOZ852040:UOZ852041 UYV852040:UYV852041 VIR852040:VIR852041 VSN852040:VSN852041 WCJ852040:WCJ852041 WMF852040:WMF852041 WWB852040:WWB852041 T917576:T917577 JP917576:JP917577 TL917576:TL917577 ADH917576:ADH917577 AND917576:AND917577 AWZ917576:AWZ917577 BGV917576:BGV917577 BQR917576:BQR917577 CAN917576:CAN917577 CKJ917576:CKJ917577 CUF917576:CUF917577 DEB917576:DEB917577 DNX917576:DNX917577 DXT917576:DXT917577 EHP917576:EHP917577 ERL917576:ERL917577 FBH917576:FBH917577 FLD917576:FLD917577 FUZ917576:FUZ917577 GEV917576:GEV917577 GOR917576:GOR917577 GYN917576:GYN917577 HIJ917576:HIJ917577 HSF917576:HSF917577 ICB917576:ICB917577 ILX917576:ILX917577 IVT917576:IVT917577 JFP917576:JFP917577 JPL917576:JPL917577 JZH917576:JZH917577 KJD917576:KJD917577 KSZ917576:KSZ917577 LCV917576:LCV917577 LMR917576:LMR917577 LWN917576:LWN917577 MGJ917576:MGJ917577 MQF917576:MQF917577 NAB917576:NAB917577 NJX917576:NJX917577 NTT917576:NTT917577 ODP917576:ODP917577 ONL917576:ONL917577 OXH917576:OXH917577 PHD917576:PHD917577 PQZ917576:PQZ917577 QAV917576:QAV917577 QKR917576:QKR917577 QUN917576:QUN917577 REJ917576:REJ917577 ROF917576:ROF917577 RYB917576:RYB917577 SHX917576:SHX917577 SRT917576:SRT917577 TBP917576:TBP917577 TLL917576:TLL917577 TVH917576:TVH917577 UFD917576:UFD917577 UOZ917576:UOZ917577 UYV917576:UYV917577 VIR917576:VIR917577 VSN917576:VSN917577 WCJ917576:WCJ917577 WMF917576:WMF917577 WWB917576:WWB917577 T983112:T983113 JP983112:JP983113 TL983112:TL983113 ADH983112:ADH983113 AND983112:AND983113 AWZ983112:AWZ983113 BGV983112:BGV983113 BQR983112:BQR983113 CAN983112:CAN983113 CKJ983112:CKJ983113 CUF983112:CUF983113 DEB983112:DEB983113 DNX983112:DNX983113 DXT983112:DXT983113 EHP983112:EHP983113 ERL983112:ERL983113 FBH983112:FBH983113 FLD983112:FLD983113 FUZ983112:FUZ983113 GEV983112:GEV983113 GOR983112:GOR983113 GYN983112:GYN983113 HIJ983112:HIJ983113 HSF983112:HSF983113 ICB983112:ICB983113 ILX983112:ILX983113 IVT983112:IVT983113 JFP983112:JFP983113 JPL983112:JPL983113 JZH983112:JZH983113 KJD983112:KJD983113 KSZ983112:KSZ983113 LCV983112:LCV983113 LMR983112:LMR983113 LWN983112:LWN983113 MGJ983112:MGJ983113 MQF983112:MQF983113 NAB983112:NAB983113 NJX983112:NJX983113 NTT983112:NTT983113 ODP983112:ODP983113 ONL983112:ONL983113 OXH983112:OXH983113 PHD983112:PHD983113 PQZ983112:PQZ983113 QAV983112:QAV983113 QKR983112:QKR983113 QUN983112:QUN983113 REJ983112:REJ983113 ROF983112:ROF983113 RYB983112:RYB983113 SHX983112:SHX983113 SRT983112:SRT983113 TBP983112:TBP983113 TLL983112:TLL983113 TVH983112:TVH983113 UFD983112:UFD983113 UOZ983112:UOZ983113 UYV983112:UYV983113 VIR983112:VIR983113 VSN983112:VSN983113 WCJ983112:WCJ983113 WMF983112:WMF983113 WWB983112:WWB983113 B65605:B65606 IX65605:IX65606 ST65605:ST65606 ACP65605:ACP65606 AML65605:AML65606 AWH65605:AWH65606 BGD65605:BGD65606 BPZ65605:BPZ65606 BZV65605:BZV65606 CJR65605:CJR65606 CTN65605:CTN65606 DDJ65605:DDJ65606 DNF65605:DNF65606 DXB65605:DXB65606 EGX65605:EGX65606 EQT65605:EQT65606 FAP65605:FAP65606 FKL65605:FKL65606 FUH65605:FUH65606 GED65605:GED65606 GNZ65605:GNZ65606 GXV65605:GXV65606 HHR65605:HHR65606 HRN65605:HRN65606 IBJ65605:IBJ65606 ILF65605:ILF65606 IVB65605:IVB65606 JEX65605:JEX65606 JOT65605:JOT65606 JYP65605:JYP65606 KIL65605:KIL65606 KSH65605:KSH65606 LCD65605:LCD65606 LLZ65605:LLZ65606 LVV65605:LVV65606 MFR65605:MFR65606 MPN65605:MPN65606 MZJ65605:MZJ65606 NJF65605:NJF65606 NTB65605:NTB65606 OCX65605:OCX65606 OMT65605:OMT65606 OWP65605:OWP65606 PGL65605:PGL65606 PQH65605:PQH65606 QAD65605:QAD65606 QJZ65605:QJZ65606 QTV65605:QTV65606 RDR65605:RDR65606 RNN65605:RNN65606 RXJ65605:RXJ65606 SHF65605:SHF65606 SRB65605:SRB65606 TAX65605:TAX65606 TKT65605:TKT65606 TUP65605:TUP65606 UEL65605:UEL65606 UOH65605:UOH65606 UYD65605:UYD65606 VHZ65605:VHZ65606 VRV65605:VRV65606 WBR65605:WBR65606 WLN65605:WLN65606 WVJ65605:WVJ65606 B131141:B131142 IX131141:IX131142 ST131141:ST131142 ACP131141:ACP131142 AML131141:AML131142 AWH131141:AWH131142 BGD131141:BGD131142 BPZ131141:BPZ131142 BZV131141:BZV131142 CJR131141:CJR131142 CTN131141:CTN131142 DDJ131141:DDJ131142 DNF131141:DNF131142 DXB131141:DXB131142 EGX131141:EGX131142 EQT131141:EQT131142 FAP131141:FAP131142 FKL131141:FKL131142 FUH131141:FUH131142 GED131141:GED131142 GNZ131141:GNZ131142 GXV131141:GXV131142 HHR131141:HHR131142 HRN131141:HRN131142 IBJ131141:IBJ131142 ILF131141:ILF131142 IVB131141:IVB131142 JEX131141:JEX131142 JOT131141:JOT131142 JYP131141:JYP131142 KIL131141:KIL131142 KSH131141:KSH131142 LCD131141:LCD131142 LLZ131141:LLZ131142 LVV131141:LVV131142 MFR131141:MFR131142 MPN131141:MPN131142 MZJ131141:MZJ131142 NJF131141:NJF131142 NTB131141:NTB131142 OCX131141:OCX131142 OMT131141:OMT131142 OWP131141:OWP131142 PGL131141:PGL131142 PQH131141:PQH131142 QAD131141:QAD131142 QJZ131141:QJZ131142 QTV131141:QTV131142 RDR131141:RDR131142 RNN131141:RNN131142 RXJ131141:RXJ131142 SHF131141:SHF131142 SRB131141:SRB131142 TAX131141:TAX131142 TKT131141:TKT131142 TUP131141:TUP131142 UEL131141:UEL131142 UOH131141:UOH131142 UYD131141:UYD131142 VHZ131141:VHZ131142 VRV131141:VRV131142 WBR131141:WBR131142 WLN131141:WLN131142 WVJ131141:WVJ131142 B196677:B196678 IX196677:IX196678 ST196677:ST196678 ACP196677:ACP196678 AML196677:AML196678 AWH196677:AWH196678 BGD196677:BGD196678 BPZ196677:BPZ196678 BZV196677:BZV196678 CJR196677:CJR196678 CTN196677:CTN196678 DDJ196677:DDJ196678 DNF196677:DNF196678 DXB196677:DXB196678 EGX196677:EGX196678 EQT196677:EQT196678 FAP196677:FAP196678 FKL196677:FKL196678 FUH196677:FUH196678 GED196677:GED196678 GNZ196677:GNZ196678 GXV196677:GXV196678 HHR196677:HHR196678 HRN196677:HRN196678 IBJ196677:IBJ196678 ILF196677:ILF196678 IVB196677:IVB196678 JEX196677:JEX196678 JOT196677:JOT196678 JYP196677:JYP196678 KIL196677:KIL196678 KSH196677:KSH196678 LCD196677:LCD196678 LLZ196677:LLZ196678 LVV196677:LVV196678 MFR196677:MFR196678 MPN196677:MPN196678 MZJ196677:MZJ196678 NJF196677:NJF196678 NTB196677:NTB196678 OCX196677:OCX196678 OMT196677:OMT196678 OWP196677:OWP196678 PGL196677:PGL196678 PQH196677:PQH196678 QAD196677:QAD196678 QJZ196677:QJZ196678 QTV196677:QTV196678 RDR196677:RDR196678 RNN196677:RNN196678 RXJ196677:RXJ196678 SHF196677:SHF196678 SRB196677:SRB196678 TAX196677:TAX196678 TKT196677:TKT196678 TUP196677:TUP196678 UEL196677:UEL196678 UOH196677:UOH196678 UYD196677:UYD196678 VHZ196677:VHZ196678 VRV196677:VRV196678 WBR196677:WBR196678 WLN196677:WLN196678 WVJ196677:WVJ196678 B262213:B262214 IX262213:IX262214 ST262213:ST262214 ACP262213:ACP262214 AML262213:AML262214 AWH262213:AWH262214 BGD262213:BGD262214 BPZ262213:BPZ262214 BZV262213:BZV262214 CJR262213:CJR262214 CTN262213:CTN262214 DDJ262213:DDJ262214 DNF262213:DNF262214 DXB262213:DXB262214 EGX262213:EGX262214 EQT262213:EQT262214 FAP262213:FAP262214 FKL262213:FKL262214 FUH262213:FUH262214 GED262213:GED262214 GNZ262213:GNZ262214 GXV262213:GXV262214 HHR262213:HHR262214 HRN262213:HRN262214 IBJ262213:IBJ262214 ILF262213:ILF262214 IVB262213:IVB262214 JEX262213:JEX262214 JOT262213:JOT262214 JYP262213:JYP262214 KIL262213:KIL262214 KSH262213:KSH262214 LCD262213:LCD262214 LLZ262213:LLZ262214 LVV262213:LVV262214 MFR262213:MFR262214 MPN262213:MPN262214 MZJ262213:MZJ262214 NJF262213:NJF262214 NTB262213:NTB262214 OCX262213:OCX262214 OMT262213:OMT262214 OWP262213:OWP262214 PGL262213:PGL262214 PQH262213:PQH262214 QAD262213:QAD262214 QJZ262213:QJZ262214 QTV262213:QTV262214 RDR262213:RDR262214 RNN262213:RNN262214 RXJ262213:RXJ262214 SHF262213:SHF262214 SRB262213:SRB262214 TAX262213:TAX262214 TKT262213:TKT262214 TUP262213:TUP262214 UEL262213:UEL262214 UOH262213:UOH262214 UYD262213:UYD262214 VHZ262213:VHZ262214 VRV262213:VRV262214 WBR262213:WBR262214 WLN262213:WLN262214 WVJ262213:WVJ262214 B327749:B327750 IX327749:IX327750 ST327749:ST327750 ACP327749:ACP327750 AML327749:AML327750 AWH327749:AWH327750 BGD327749:BGD327750 BPZ327749:BPZ327750 BZV327749:BZV327750 CJR327749:CJR327750 CTN327749:CTN327750 DDJ327749:DDJ327750 DNF327749:DNF327750 DXB327749:DXB327750 EGX327749:EGX327750 EQT327749:EQT327750 FAP327749:FAP327750 FKL327749:FKL327750 FUH327749:FUH327750 GED327749:GED327750 GNZ327749:GNZ327750 GXV327749:GXV327750 HHR327749:HHR327750 HRN327749:HRN327750 IBJ327749:IBJ327750 ILF327749:ILF327750 IVB327749:IVB327750 JEX327749:JEX327750 JOT327749:JOT327750 JYP327749:JYP327750 KIL327749:KIL327750 KSH327749:KSH327750 LCD327749:LCD327750 LLZ327749:LLZ327750 LVV327749:LVV327750 MFR327749:MFR327750 MPN327749:MPN327750 MZJ327749:MZJ327750 NJF327749:NJF327750 NTB327749:NTB327750 OCX327749:OCX327750 OMT327749:OMT327750 OWP327749:OWP327750 PGL327749:PGL327750 PQH327749:PQH327750 QAD327749:QAD327750 QJZ327749:QJZ327750 QTV327749:QTV327750 RDR327749:RDR327750 RNN327749:RNN327750 RXJ327749:RXJ327750 SHF327749:SHF327750 SRB327749:SRB327750 TAX327749:TAX327750 TKT327749:TKT327750 TUP327749:TUP327750 UEL327749:UEL327750 UOH327749:UOH327750 UYD327749:UYD327750 VHZ327749:VHZ327750 VRV327749:VRV327750 WBR327749:WBR327750 WLN327749:WLN327750 WVJ327749:WVJ327750 B393285:B393286 IX393285:IX393286 ST393285:ST393286 ACP393285:ACP393286 AML393285:AML393286 AWH393285:AWH393286 BGD393285:BGD393286 BPZ393285:BPZ393286 BZV393285:BZV393286 CJR393285:CJR393286 CTN393285:CTN393286 DDJ393285:DDJ393286 DNF393285:DNF393286 DXB393285:DXB393286 EGX393285:EGX393286 EQT393285:EQT393286 FAP393285:FAP393286 FKL393285:FKL393286 FUH393285:FUH393286 GED393285:GED393286 GNZ393285:GNZ393286 GXV393285:GXV393286 HHR393285:HHR393286 HRN393285:HRN393286 IBJ393285:IBJ393286 ILF393285:ILF393286 IVB393285:IVB393286 JEX393285:JEX393286 JOT393285:JOT393286 JYP393285:JYP393286 KIL393285:KIL393286 KSH393285:KSH393286 LCD393285:LCD393286 LLZ393285:LLZ393286 LVV393285:LVV393286 MFR393285:MFR393286 MPN393285:MPN393286 MZJ393285:MZJ393286 NJF393285:NJF393286 NTB393285:NTB393286 OCX393285:OCX393286 OMT393285:OMT393286 OWP393285:OWP393286 PGL393285:PGL393286 PQH393285:PQH393286 QAD393285:QAD393286 QJZ393285:QJZ393286 QTV393285:QTV393286 RDR393285:RDR393286 RNN393285:RNN393286 RXJ393285:RXJ393286 SHF393285:SHF393286 SRB393285:SRB393286 TAX393285:TAX393286 TKT393285:TKT393286 TUP393285:TUP393286 UEL393285:UEL393286 UOH393285:UOH393286 UYD393285:UYD393286 VHZ393285:VHZ393286 VRV393285:VRV393286 WBR393285:WBR393286 WLN393285:WLN393286 WVJ393285:WVJ393286 B458821:B458822 IX458821:IX458822 ST458821:ST458822 ACP458821:ACP458822 AML458821:AML458822 AWH458821:AWH458822 BGD458821:BGD458822 BPZ458821:BPZ458822 BZV458821:BZV458822 CJR458821:CJR458822 CTN458821:CTN458822 DDJ458821:DDJ458822 DNF458821:DNF458822 DXB458821:DXB458822 EGX458821:EGX458822 EQT458821:EQT458822 FAP458821:FAP458822 FKL458821:FKL458822 FUH458821:FUH458822 GED458821:GED458822 GNZ458821:GNZ458822 GXV458821:GXV458822 HHR458821:HHR458822 HRN458821:HRN458822 IBJ458821:IBJ458822 ILF458821:ILF458822 IVB458821:IVB458822 JEX458821:JEX458822 JOT458821:JOT458822 JYP458821:JYP458822 KIL458821:KIL458822 KSH458821:KSH458822 LCD458821:LCD458822 LLZ458821:LLZ458822 LVV458821:LVV458822 MFR458821:MFR458822 MPN458821:MPN458822 MZJ458821:MZJ458822 NJF458821:NJF458822 NTB458821:NTB458822 OCX458821:OCX458822 OMT458821:OMT458822 OWP458821:OWP458822 PGL458821:PGL458822 PQH458821:PQH458822 QAD458821:QAD458822 QJZ458821:QJZ458822 QTV458821:QTV458822 RDR458821:RDR458822 RNN458821:RNN458822 RXJ458821:RXJ458822 SHF458821:SHF458822 SRB458821:SRB458822 TAX458821:TAX458822 TKT458821:TKT458822 TUP458821:TUP458822 UEL458821:UEL458822 UOH458821:UOH458822 UYD458821:UYD458822 VHZ458821:VHZ458822 VRV458821:VRV458822 WBR458821:WBR458822 WLN458821:WLN458822 WVJ458821:WVJ458822 B524357:B524358 IX524357:IX524358 ST524357:ST524358 ACP524357:ACP524358 AML524357:AML524358 AWH524357:AWH524358 BGD524357:BGD524358 BPZ524357:BPZ524358 BZV524357:BZV524358 CJR524357:CJR524358 CTN524357:CTN524358 DDJ524357:DDJ524358 DNF524357:DNF524358 DXB524357:DXB524358 EGX524357:EGX524358 EQT524357:EQT524358 FAP524357:FAP524358 FKL524357:FKL524358 FUH524357:FUH524358 GED524357:GED524358 GNZ524357:GNZ524358 GXV524357:GXV524358 HHR524357:HHR524358 HRN524357:HRN524358 IBJ524357:IBJ524358 ILF524357:ILF524358 IVB524357:IVB524358 JEX524357:JEX524358 JOT524357:JOT524358 JYP524357:JYP524358 KIL524357:KIL524358 KSH524357:KSH524358 LCD524357:LCD524358 LLZ524357:LLZ524358 LVV524357:LVV524358 MFR524357:MFR524358 MPN524357:MPN524358 MZJ524357:MZJ524358 NJF524357:NJF524358 NTB524357:NTB524358 OCX524357:OCX524358 OMT524357:OMT524358 OWP524357:OWP524358 PGL524357:PGL524358 PQH524357:PQH524358 QAD524357:QAD524358 QJZ524357:QJZ524358 QTV524357:QTV524358 RDR524357:RDR524358 RNN524357:RNN524358 RXJ524357:RXJ524358 SHF524357:SHF524358 SRB524357:SRB524358 TAX524357:TAX524358 TKT524357:TKT524358 TUP524357:TUP524358 UEL524357:UEL524358 UOH524357:UOH524358 UYD524357:UYD524358 VHZ524357:VHZ524358 VRV524357:VRV524358 WBR524357:WBR524358 WLN524357:WLN524358 WVJ524357:WVJ524358 B589893:B589894 IX589893:IX589894 ST589893:ST589894 ACP589893:ACP589894 AML589893:AML589894 AWH589893:AWH589894 BGD589893:BGD589894 BPZ589893:BPZ589894 BZV589893:BZV589894 CJR589893:CJR589894 CTN589893:CTN589894 DDJ589893:DDJ589894 DNF589893:DNF589894 DXB589893:DXB589894 EGX589893:EGX589894 EQT589893:EQT589894 FAP589893:FAP589894 FKL589893:FKL589894 FUH589893:FUH589894 GED589893:GED589894 GNZ589893:GNZ589894 GXV589893:GXV589894 HHR589893:HHR589894 HRN589893:HRN589894 IBJ589893:IBJ589894 ILF589893:ILF589894 IVB589893:IVB589894 JEX589893:JEX589894 JOT589893:JOT589894 JYP589893:JYP589894 KIL589893:KIL589894 KSH589893:KSH589894 LCD589893:LCD589894 LLZ589893:LLZ589894 LVV589893:LVV589894 MFR589893:MFR589894 MPN589893:MPN589894 MZJ589893:MZJ589894 NJF589893:NJF589894 NTB589893:NTB589894 OCX589893:OCX589894 OMT589893:OMT589894 OWP589893:OWP589894 PGL589893:PGL589894 PQH589893:PQH589894 QAD589893:QAD589894 QJZ589893:QJZ589894 QTV589893:QTV589894 RDR589893:RDR589894 RNN589893:RNN589894 RXJ589893:RXJ589894 SHF589893:SHF589894 SRB589893:SRB589894 TAX589893:TAX589894 TKT589893:TKT589894 TUP589893:TUP589894 UEL589893:UEL589894 UOH589893:UOH589894 UYD589893:UYD589894 VHZ589893:VHZ589894 VRV589893:VRV589894 WBR589893:WBR589894 WLN589893:WLN589894 WVJ589893:WVJ589894 B655429:B655430 IX655429:IX655430 ST655429:ST655430 ACP655429:ACP655430 AML655429:AML655430 AWH655429:AWH655430 BGD655429:BGD655430 BPZ655429:BPZ655430 BZV655429:BZV655430 CJR655429:CJR655430 CTN655429:CTN655430 DDJ655429:DDJ655430 DNF655429:DNF655430 DXB655429:DXB655430 EGX655429:EGX655430 EQT655429:EQT655430 FAP655429:FAP655430 FKL655429:FKL655430 FUH655429:FUH655430 GED655429:GED655430 GNZ655429:GNZ655430 GXV655429:GXV655430 HHR655429:HHR655430 HRN655429:HRN655430 IBJ655429:IBJ655430 ILF655429:ILF655430 IVB655429:IVB655430 JEX655429:JEX655430 JOT655429:JOT655430 JYP655429:JYP655430 KIL655429:KIL655430 KSH655429:KSH655430 LCD655429:LCD655430 LLZ655429:LLZ655430 LVV655429:LVV655430 MFR655429:MFR655430 MPN655429:MPN655430 MZJ655429:MZJ655430 NJF655429:NJF655430 NTB655429:NTB655430 OCX655429:OCX655430 OMT655429:OMT655430 OWP655429:OWP655430 PGL655429:PGL655430 PQH655429:PQH655430 QAD655429:QAD655430 QJZ655429:QJZ655430 QTV655429:QTV655430 RDR655429:RDR655430 RNN655429:RNN655430 RXJ655429:RXJ655430 SHF655429:SHF655430 SRB655429:SRB655430 TAX655429:TAX655430 TKT655429:TKT655430 TUP655429:TUP655430 UEL655429:UEL655430 UOH655429:UOH655430 UYD655429:UYD655430 VHZ655429:VHZ655430 VRV655429:VRV655430 WBR655429:WBR655430 WLN655429:WLN655430 WVJ655429:WVJ655430 B720965:B720966 IX720965:IX720966 ST720965:ST720966 ACP720965:ACP720966 AML720965:AML720966 AWH720965:AWH720966 BGD720965:BGD720966 BPZ720965:BPZ720966 BZV720965:BZV720966 CJR720965:CJR720966 CTN720965:CTN720966 DDJ720965:DDJ720966 DNF720965:DNF720966 DXB720965:DXB720966 EGX720965:EGX720966 EQT720965:EQT720966 FAP720965:FAP720966 FKL720965:FKL720966 FUH720965:FUH720966 GED720965:GED720966 GNZ720965:GNZ720966 GXV720965:GXV720966 HHR720965:HHR720966 HRN720965:HRN720966 IBJ720965:IBJ720966 ILF720965:ILF720966 IVB720965:IVB720966 JEX720965:JEX720966 JOT720965:JOT720966 JYP720965:JYP720966 KIL720965:KIL720966 KSH720965:KSH720966 LCD720965:LCD720966 LLZ720965:LLZ720966 LVV720965:LVV720966 MFR720965:MFR720966 MPN720965:MPN720966 MZJ720965:MZJ720966 NJF720965:NJF720966 NTB720965:NTB720966 OCX720965:OCX720966 OMT720965:OMT720966 OWP720965:OWP720966 PGL720965:PGL720966 PQH720965:PQH720966 QAD720965:QAD720966 QJZ720965:QJZ720966 QTV720965:QTV720966 RDR720965:RDR720966 RNN720965:RNN720966 RXJ720965:RXJ720966 SHF720965:SHF720966 SRB720965:SRB720966 TAX720965:TAX720966 TKT720965:TKT720966 TUP720965:TUP720966 UEL720965:UEL720966 UOH720965:UOH720966 UYD720965:UYD720966 VHZ720965:VHZ720966 VRV720965:VRV720966 WBR720965:WBR720966 WLN720965:WLN720966 WVJ720965:WVJ720966 B786501:B786502 IX786501:IX786502 ST786501:ST786502 ACP786501:ACP786502 AML786501:AML786502 AWH786501:AWH786502 BGD786501:BGD786502 BPZ786501:BPZ786502 BZV786501:BZV786502 CJR786501:CJR786502 CTN786501:CTN786502 DDJ786501:DDJ786502 DNF786501:DNF786502 DXB786501:DXB786502 EGX786501:EGX786502 EQT786501:EQT786502 FAP786501:FAP786502 FKL786501:FKL786502 FUH786501:FUH786502 GED786501:GED786502 GNZ786501:GNZ786502 GXV786501:GXV786502 HHR786501:HHR786502 HRN786501:HRN786502 IBJ786501:IBJ786502 ILF786501:ILF786502 IVB786501:IVB786502 JEX786501:JEX786502 JOT786501:JOT786502 JYP786501:JYP786502 KIL786501:KIL786502 KSH786501:KSH786502 LCD786501:LCD786502 LLZ786501:LLZ786502 LVV786501:LVV786502 MFR786501:MFR786502 MPN786501:MPN786502 MZJ786501:MZJ786502 NJF786501:NJF786502 NTB786501:NTB786502 OCX786501:OCX786502 OMT786501:OMT786502 OWP786501:OWP786502 PGL786501:PGL786502 PQH786501:PQH786502 QAD786501:QAD786502 QJZ786501:QJZ786502 QTV786501:QTV786502 RDR786501:RDR786502 RNN786501:RNN786502 RXJ786501:RXJ786502 SHF786501:SHF786502 SRB786501:SRB786502 TAX786501:TAX786502 TKT786501:TKT786502 TUP786501:TUP786502 UEL786501:UEL786502 UOH786501:UOH786502 UYD786501:UYD786502 VHZ786501:VHZ786502 VRV786501:VRV786502 WBR786501:WBR786502 WLN786501:WLN786502 WVJ786501:WVJ786502 B852037:B852038 IX852037:IX852038 ST852037:ST852038 ACP852037:ACP852038 AML852037:AML852038 AWH852037:AWH852038 BGD852037:BGD852038 BPZ852037:BPZ852038 BZV852037:BZV852038 CJR852037:CJR852038 CTN852037:CTN852038 DDJ852037:DDJ852038 DNF852037:DNF852038 DXB852037:DXB852038 EGX852037:EGX852038 EQT852037:EQT852038 FAP852037:FAP852038 FKL852037:FKL852038 FUH852037:FUH852038 GED852037:GED852038 GNZ852037:GNZ852038 GXV852037:GXV852038 HHR852037:HHR852038 HRN852037:HRN852038 IBJ852037:IBJ852038 ILF852037:ILF852038 IVB852037:IVB852038 JEX852037:JEX852038 JOT852037:JOT852038 JYP852037:JYP852038 KIL852037:KIL852038 KSH852037:KSH852038 LCD852037:LCD852038 LLZ852037:LLZ852038 LVV852037:LVV852038 MFR852037:MFR852038 MPN852037:MPN852038 MZJ852037:MZJ852038 NJF852037:NJF852038 NTB852037:NTB852038 OCX852037:OCX852038 OMT852037:OMT852038 OWP852037:OWP852038 PGL852037:PGL852038 PQH852037:PQH852038 QAD852037:QAD852038 QJZ852037:QJZ852038 QTV852037:QTV852038 RDR852037:RDR852038 RNN852037:RNN852038 RXJ852037:RXJ852038 SHF852037:SHF852038 SRB852037:SRB852038 TAX852037:TAX852038 TKT852037:TKT852038 TUP852037:TUP852038 UEL852037:UEL852038 UOH852037:UOH852038 UYD852037:UYD852038 VHZ852037:VHZ852038 VRV852037:VRV852038 WBR852037:WBR852038 WLN852037:WLN852038 WVJ852037:WVJ852038 B917573:B917574 IX917573:IX917574 ST917573:ST917574 ACP917573:ACP917574 AML917573:AML917574 AWH917573:AWH917574 BGD917573:BGD917574 BPZ917573:BPZ917574 BZV917573:BZV917574 CJR917573:CJR917574 CTN917573:CTN917574 DDJ917573:DDJ917574 DNF917573:DNF917574 DXB917573:DXB917574 EGX917573:EGX917574 EQT917573:EQT917574 FAP917573:FAP917574 FKL917573:FKL917574 FUH917573:FUH917574 GED917573:GED917574 GNZ917573:GNZ917574 GXV917573:GXV917574 HHR917573:HHR917574 HRN917573:HRN917574 IBJ917573:IBJ917574 ILF917573:ILF917574 IVB917573:IVB917574 JEX917573:JEX917574 JOT917573:JOT917574 JYP917573:JYP917574 KIL917573:KIL917574 KSH917573:KSH917574 LCD917573:LCD917574 LLZ917573:LLZ917574 LVV917573:LVV917574 MFR917573:MFR917574 MPN917573:MPN917574 MZJ917573:MZJ917574 NJF917573:NJF917574 NTB917573:NTB917574 OCX917573:OCX917574 OMT917573:OMT917574 OWP917573:OWP917574 PGL917573:PGL917574 PQH917573:PQH917574 QAD917573:QAD917574 QJZ917573:QJZ917574 QTV917573:QTV917574 RDR917573:RDR917574 RNN917573:RNN917574 RXJ917573:RXJ917574 SHF917573:SHF917574 SRB917573:SRB917574 TAX917573:TAX917574 TKT917573:TKT917574 TUP917573:TUP917574 UEL917573:UEL917574 UOH917573:UOH917574 UYD917573:UYD917574 VHZ917573:VHZ917574 VRV917573:VRV917574 WBR917573:WBR917574 WLN917573:WLN917574 WVJ917573:WVJ917574 B983109:B983110 IX983109:IX983110 ST983109:ST983110 ACP983109:ACP983110 AML983109:AML983110 AWH983109:AWH983110 BGD983109:BGD983110 BPZ983109:BPZ983110 BZV983109:BZV983110 CJR983109:CJR983110 CTN983109:CTN983110 DDJ983109:DDJ983110 DNF983109:DNF983110 DXB983109:DXB983110 EGX983109:EGX983110 EQT983109:EQT983110 FAP983109:FAP983110 FKL983109:FKL983110 FUH983109:FUH983110 GED983109:GED983110 GNZ983109:GNZ983110 GXV983109:GXV983110 HHR983109:HHR983110 HRN983109:HRN983110 IBJ983109:IBJ983110 ILF983109:ILF983110 IVB983109:IVB983110 JEX983109:JEX983110 JOT983109:JOT983110 JYP983109:JYP983110 KIL983109:KIL983110 KSH983109:KSH983110 LCD983109:LCD983110 LLZ983109:LLZ983110 LVV983109:LVV983110 MFR983109:MFR983110 MPN983109:MPN983110 MZJ983109:MZJ983110 NJF983109:NJF983110 NTB983109:NTB983110 OCX983109:OCX983110 OMT983109:OMT983110 OWP983109:OWP983110 PGL983109:PGL983110 PQH983109:PQH983110 QAD983109:QAD983110 QJZ983109:QJZ983110 QTV983109:QTV983110 RDR983109:RDR983110 RNN983109:RNN983110 RXJ983109:RXJ983110 SHF983109:SHF983110 SRB983109:SRB983110 TAX983109:TAX983110 TKT983109:TKT983110 TUP983109:TUP983110 UEL983109:UEL983110 UOH983109:UOH983110 UYD983109:UYD983110 VHZ983109:VHZ983110 VRV983109:VRV983110 WBR983109:WBR983110 WLN983109:WLN983110 WVJ983109:WVJ983110 B65608:B65609 IX65608:IX65609 ST65608:ST65609 ACP65608:ACP65609 AML65608:AML65609 AWH65608:AWH65609 BGD65608:BGD65609 BPZ65608:BPZ65609 BZV65608:BZV65609 CJR65608:CJR65609 CTN65608:CTN65609 DDJ65608:DDJ65609 DNF65608:DNF65609 DXB65608:DXB65609 EGX65608:EGX65609 EQT65608:EQT65609 FAP65608:FAP65609 FKL65608:FKL65609 FUH65608:FUH65609 GED65608:GED65609 GNZ65608:GNZ65609 GXV65608:GXV65609 HHR65608:HHR65609 HRN65608:HRN65609 IBJ65608:IBJ65609 ILF65608:ILF65609 IVB65608:IVB65609 JEX65608:JEX65609 JOT65608:JOT65609 JYP65608:JYP65609 KIL65608:KIL65609 KSH65608:KSH65609 LCD65608:LCD65609 LLZ65608:LLZ65609 LVV65608:LVV65609 MFR65608:MFR65609 MPN65608:MPN65609 MZJ65608:MZJ65609 NJF65608:NJF65609 NTB65608:NTB65609 OCX65608:OCX65609 OMT65608:OMT65609 OWP65608:OWP65609 PGL65608:PGL65609 PQH65608:PQH65609 QAD65608:QAD65609 QJZ65608:QJZ65609 QTV65608:QTV65609 RDR65608:RDR65609 RNN65608:RNN65609 RXJ65608:RXJ65609 SHF65608:SHF65609 SRB65608:SRB65609 TAX65608:TAX65609 TKT65608:TKT65609 TUP65608:TUP65609 UEL65608:UEL65609 UOH65608:UOH65609 UYD65608:UYD65609 VHZ65608:VHZ65609 VRV65608:VRV65609 WBR65608:WBR65609 WLN65608:WLN65609 WVJ65608:WVJ65609 B131144:B131145 IX131144:IX131145 ST131144:ST131145 ACP131144:ACP131145 AML131144:AML131145 AWH131144:AWH131145 BGD131144:BGD131145 BPZ131144:BPZ131145 BZV131144:BZV131145 CJR131144:CJR131145 CTN131144:CTN131145 DDJ131144:DDJ131145 DNF131144:DNF131145 DXB131144:DXB131145 EGX131144:EGX131145 EQT131144:EQT131145 FAP131144:FAP131145 FKL131144:FKL131145 FUH131144:FUH131145 GED131144:GED131145 GNZ131144:GNZ131145 GXV131144:GXV131145 HHR131144:HHR131145 HRN131144:HRN131145 IBJ131144:IBJ131145 ILF131144:ILF131145 IVB131144:IVB131145 JEX131144:JEX131145 JOT131144:JOT131145 JYP131144:JYP131145 KIL131144:KIL131145 KSH131144:KSH131145 LCD131144:LCD131145 LLZ131144:LLZ131145 LVV131144:LVV131145 MFR131144:MFR131145 MPN131144:MPN131145 MZJ131144:MZJ131145 NJF131144:NJF131145 NTB131144:NTB131145 OCX131144:OCX131145 OMT131144:OMT131145 OWP131144:OWP131145 PGL131144:PGL131145 PQH131144:PQH131145 QAD131144:QAD131145 QJZ131144:QJZ131145 QTV131144:QTV131145 RDR131144:RDR131145 RNN131144:RNN131145 RXJ131144:RXJ131145 SHF131144:SHF131145 SRB131144:SRB131145 TAX131144:TAX131145 TKT131144:TKT131145 TUP131144:TUP131145 UEL131144:UEL131145 UOH131144:UOH131145 UYD131144:UYD131145 VHZ131144:VHZ131145 VRV131144:VRV131145 WBR131144:WBR131145 WLN131144:WLN131145 WVJ131144:WVJ131145 B196680:B196681 IX196680:IX196681 ST196680:ST196681 ACP196680:ACP196681 AML196680:AML196681 AWH196680:AWH196681 BGD196680:BGD196681 BPZ196680:BPZ196681 BZV196680:BZV196681 CJR196680:CJR196681 CTN196680:CTN196681 DDJ196680:DDJ196681 DNF196680:DNF196681 DXB196680:DXB196681 EGX196680:EGX196681 EQT196680:EQT196681 FAP196680:FAP196681 FKL196680:FKL196681 FUH196680:FUH196681 GED196680:GED196681 GNZ196680:GNZ196681 GXV196680:GXV196681 HHR196680:HHR196681 HRN196680:HRN196681 IBJ196680:IBJ196681 ILF196680:ILF196681 IVB196680:IVB196681 JEX196680:JEX196681 JOT196680:JOT196681 JYP196680:JYP196681 KIL196680:KIL196681 KSH196680:KSH196681 LCD196680:LCD196681 LLZ196680:LLZ196681 LVV196680:LVV196681 MFR196680:MFR196681 MPN196680:MPN196681 MZJ196680:MZJ196681 NJF196680:NJF196681 NTB196680:NTB196681 OCX196680:OCX196681 OMT196680:OMT196681 OWP196680:OWP196681 PGL196680:PGL196681 PQH196680:PQH196681 QAD196680:QAD196681 QJZ196680:QJZ196681 QTV196680:QTV196681 RDR196680:RDR196681 RNN196680:RNN196681 RXJ196680:RXJ196681 SHF196680:SHF196681 SRB196680:SRB196681 TAX196680:TAX196681 TKT196680:TKT196681 TUP196680:TUP196681 UEL196680:UEL196681 UOH196680:UOH196681 UYD196680:UYD196681 VHZ196680:VHZ196681 VRV196680:VRV196681 WBR196680:WBR196681 WLN196680:WLN196681 WVJ196680:WVJ196681 B262216:B262217 IX262216:IX262217 ST262216:ST262217 ACP262216:ACP262217 AML262216:AML262217 AWH262216:AWH262217 BGD262216:BGD262217 BPZ262216:BPZ262217 BZV262216:BZV262217 CJR262216:CJR262217 CTN262216:CTN262217 DDJ262216:DDJ262217 DNF262216:DNF262217 DXB262216:DXB262217 EGX262216:EGX262217 EQT262216:EQT262217 FAP262216:FAP262217 FKL262216:FKL262217 FUH262216:FUH262217 GED262216:GED262217 GNZ262216:GNZ262217 GXV262216:GXV262217 HHR262216:HHR262217 HRN262216:HRN262217 IBJ262216:IBJ262217 ILF262216:ILF262217 IVB262216:IVB262217 JEX262216:JEX262217 JOT262216:JOT262217 JYP262216:JYP262217 KIL262216:KIL262217 KSH262216:KSH262217 LCD262216:LCD262217 LLZ262216:LLZ262217 LVV262216:LVV262217 MFR262216:MFR262217 MPN262216:MPN262217 MZJ262216:MZJ262217 NJF262216:NJF262217 NTB262216:NTB262217 OCX262216:OCX262217 OMT262216:OMT262217 OWP262216:OWP262217 PGL262216:PGL262217 PQH262216:PQH262217 QAD262216:QAD262217 QJZ262216:QJZ262217 QTV262216:QTV262217 RDR262216:RDR262217 RNN262216:RNN262217 RXJ262216:RXJ262217 SHF262216:SHF262217 SRB262216:SRB262217 TAX262216:TAX262217 TKT262216:TKT262217 TUP262216:TUP262217 UEL262216:UEL262217 UOH262216:UOH262217 UYD262216:UYD262217 VHZ262216:VHZ262217 VRV262216:VRV262217 WBR262216:WBR262217 WLN262216:WLN262217 WVJ262216:WVJ262217 B327752:B327753 IX327752:IX327753 ST327752:ST327753 ACP327752:ACP327753 AML327752:AML327753 AWH327752:AWH327753 BGD327752:BGD327753 BPZ327752:BPZ327753 BZV327752:BZV327753 CJR327752:CJR327753 CTN327752:CTN327753 DDJ327752:DDJ327753 DNF327752:DNF327753 DXB327752:DXB327753 EGX327752:EGX327753 EQT327752:EQT327753 FAP327752:FAP327753 FKL327752:FKL327753 FUH327752:FUH327753 GED327752:GED327753 GNZ327752:GNZ327753 GXV327752:GXV327753 HHR327752:HHR327753 HRN327752:HRN327753 IBJ327752:IBJ327753 ILF327752:ILF327753 IVB327752:IVB327753 JEX327752:JEX327753 JOT327752:JOT327753 JYP327752:JYP327753 KIL327752:KIL327753 KSH327752:KSH327753 LCD327752:LCD327753 LLZ327752:LLZ327753 LVV327752:LVV327753 MFR327752:MFR327753 MPN327752:MPN327753 MZJ327752:MZJ327753 NJF327752:NJF327753 NTB327752:NTB327753 OCX327752:OCX327753 OMT327752:OMT327753 OWP327752:OWP327753 PGL327752:PGL327753 PQH327752:PQH327753 QAD327752:QAD327753 QJZ327752:QJZ327753 QTV327752:QTV327753 RDR327752:RDR327753 RNN327752:RNN327753 RXJ327752:RXJ327753 SHF327752:SHF327753 SRB327752:SRB327753 TAX327752:TAX327753 TKT327752:TKT327753 TUP327752:TUP327753 UEL327752:UEL327753 UOH327752:UOH327753 UYD327752:UYD327753 VHZ327752:VHZ327753 VRV327752:VRV327753 WBR327752:WBR327753 WLN327752:WLN327753 WVJ327752:WVJ327753 B393288:B393289 IX393288:IX393289 ST393288:ST393289 ACP393288:ACP393289 AML393288:AML393289 AWH393288:AWH393289 BGD393288:BGD393289 BPZ393288:BPZ393289 BZV393288:BZV393289 CJR393288:CJR393289 CTN393288:CTN393289 DDJ393288:DDJ393289 DNF393288:DNF393289 DXB393288:DXB393289 EGX393288:EGX393289 EQT393288:EQT393289 FAP393288:FAP393289 FKL393288:FKL393289 FUH393288:FUH393289 GED393288:GED393289 GNZ393288:GNZ393289 GXV393288:GXV393289 HHR393288:HHR393289 HRN393288:HRN393289 IBJ393288:IBJ393289 ILF393288:ILF393289 IVB393288:IVB393289 JEX393288:JEX393289 JOT393288:JOT393289 JYP393288:JYP393289 KIL393288:KIL393289 KSH393288:KSH393289 LCD393288:LCD393289 LLZ393288:LLZ393289 LVV393288:LVV393289 MFR393288:MFR393289 MPN393288:MPN393289 MZJ393288:MZJ393289 NJF393288:NJF393289 NTB393288:NTB393289 OCX393288:OCX393289 OMT393288:OMT393289 OWP393288:OWP393289 PGL393288:PGL393289 PQH393288:PQH393289 QAD393288:QAD393289 QJZ393288:QJZ393289 QTV393288:QTV393289 RDR393288:RDR393289 RNN393288:RNN393289 RXJ393288:RXJ393289 SHF393288:SHF393289 SRB393288:SRB393289 TAX393288:TAX393289 TKT393288:TKT393289 TUP393288:TUP393289 UEL393288:UEL393289 UOH393288:UOH393289 UYD393288:UYD393289 VHZ393288:VHZ393289 VRV393288:VRV393289 WBR393288:WBR393289 WLN393288:WLN393289 WVJ393288:WVJ393289 B458824:B458825 IX458824:IX458825 ST458824:ST458825 ACP458824:ACP458825 AML458824:AML458825 AWH458824:AWH458825 BGD458824:BGD458825 BPZ458824:BPZ458825 BZV458824:BZV458825 CJR458824:CJR458825 CTN458824:CTN458825 DDJ458824:DDJ458825 DNF458824:DNF458825 DXB458824:DXB458825 EGX458824:EGX458825 EQT458824:EQT458825 FAP458824:FAP458825 FKL458824:FKL458825 FUH458824:FUH458825 GED458824:GED458825 GNZ458824:GNZ458825 GXV458824:GXV458825 HHR458824:HHR458825 HRN458824:HRN458825 IBJ458824:IBJ458825 ILF458824:ILF458825 IVB458824:IVB458825 JEX458824:JEX458825 JOT458824:JOT458825 JYP458824:JYP458825 KIL458824:KIL458825 KSH458824:KSH458825 LCD458824:LCD458825 LLZ458824:LLZ458825 LVV458824:LVV458825 MFR458824:MFR458825 MPN458824:MPN458825 MZJ458824:MZJ458825 NJF458824:NJF458825 NTB458824:NTB458825 OCX458824:OCX458825 OMT458824:OMT458825 OWP458824:OWP458825 PGL458824:PGL458825 PQH458824:PQH458825 QAD458824:QAD458825 QJZ458824:QJZ458825 QTV458824:QTV458825 RDR458824:RDR458825 RNN458824:RNN458825 RXJ458824:RXJ458825 SHF458824:SHF458825 SRB458824:SRB458825 TAX458824:TAX458825 TKT458824:TKT458825 TUP458824:TUP458825 UEL458824:UEL458825 UOH458824:UOH458825 UYD458824:UYD458825 VHZ458824:VHZ458825 VRV458824:VRV458825 WBR458824:WBR458825 WLN458824:WLN458825 WVJ458824:WVJ458825 B524360:B524361 IX524360:IX524361 ST524360:ST524361 ACP524360:ACP524361 AML524360:AML524361 AWH524360:AWH524361 BGD524360:BGD524361 BPZ524360:BPZ524361 BZV524360:BZV524361 CJR524360:CJR524361 CTN524360:CTN524361 DDJ524360:DDJ524361 DNF524360:DNF524361 DXB524360:DXB524361 EGX524360:EGX524361 EQT524360:EQT524361 FAP524360:FAP524361 FKL524360:FKL524361 FUH524360:FUH524361 GED524360:GED524361 GNZ524360:GNZ524361 GXV524360:GXV524361 HHR524360:HHR524361 HRN524360:HRN524361 IBJ524360:IBJ524361 ILF524360:ILF524361 IVB524360:IVB524361 JEX524360:JEX524361 JOT524360:JOT524361 JYP524360:JYP524361 KIL524360:KIL524361 KSH524360:KSH524361 LCD524360:LCD524361 LLZ524360:LLZ524361 LVV524360:LVV524361 MFR524360:MFR524361 MPN524360:MPN524361 MZJ524360:MZJ524361 NJF524360:NJF524361 NTB524360:NTB524361 OCX524360:OCX524361 OMT524360:OMT524361 OWP524360:OWP524361 PGL524360:PGL524361 PQH524360:PQH524361 QAD524360:QAD524361 QJZ524360:QJZ524361 QTV524360:QTV524361 RDR524360:RDR524361 RNN524360:RNN524361 RXJ524360:RXJ524361 SHF524360:SHF524361 SRB524360:SRB524361 TAX524360:TAX524361 TKT524360:TKT524361 TUP524360:TUP524361 UEL524360:UEL524361 UOH524360:UOH524361 UYD524360:UYD524361 VHZ524360:VHZ524361 VRV524360:VRV524361 WBR524360:WBR524361 WLN524360:WLN524361 WVJ524360:WVJ524361 B589896:B589897 IX589896:IX589897 ST589896:ST589897 ACP589896:ACP589897 AML589896:AML589897 AWH589896:AWH589897 BGD589896:BGD589897 BPZ589896:BPZ589897 BZV589896:BZV589897 CJR589896:CJR589897 CTN589896:CTN589897 DDJ589896:DDJ589897 DNF589896:DNF589897 DXB589896:DXB589897 EGX589896:EGX589897 EQT589896:EQT589897 FAP589896:FAP589897 FKL589896:FKL589897 FUH589896:FUH589897 GED589896:GED589897 GNZ589896:GNZ589897 GXV589896:GXV589897 HHR589896:HHR589897 HRN589896:HRN589897 IBJ589896:IBJ589897 ILF589896:ILF589897 IVB589896:IVB589897 JEX589896:JEX589897 JOT589896:JOT589897 JYP589896:JYP589897 KIL589896:KIL589897 KSH589896:KSH589897 LCD589896:LCD589897 LLZ589896:LLZ589897 LVV589896:LVV589897 MFR589896:MFR589897 MPN589896:MPN589897 MZJ589896:MZJ589897 NJF589896:NJF589897 NTB589896:NTB589897 OCX589896:OCX589897 OMT589896:OMT589897 OWP589896:OWP589897 PGL589896:PGL589897 PQH589896:PQH589897 QAD589896:QAD589897 QJZ589896:QJZ589897 QTV589896:QTV589897 RDR589896:RDR589897 RNN589896:RNN589897 RXJ589896:RXJ589897 SHF589896:SHF589897 SRB589896:SRB589897 TAX589896:TAX589897 TKT589896:TKT589897 TUP589896:TUP589897 UEL589896:UEL589897 UOH589896:UOH589897 UYD589896:UYD589897 VHZ589896:VHZ589897 VRV589896:VRV589897 WBR589896:WBR589897 WLN589896:WLN589897 WVJ589896:WVJ589897 B655432:B655433 IX655432:IX655433 ST655432:ST655433 ACP655432:ACP655433 AML655432:AML655433 AWH655432:AWH655433 BGD655432:BGD655433 BPZ655432:BPZ655433 BZV655432:BZV655433 CJR655432:CJR655433 CTN655432:CTN655433 DDJ655432:DDJ655433 DNF655432:DNF655433 DXB655432:DXB655433 EGX655432:EGX655433 EQT655432:EQT655433 FAP655432:FAP655433 FKL655432:FKL655433 FUH655432:FUH655433 GED655432:GED655433 GNZ655432:GNZ655433 GXV655432:GXV655433 HHR655432:HHR655433 HRN655432:HRN655433 IBJ655432:IBJ655433 ILF655432:ILF655433 IVB655432:IVB655433 JEX655432:JEX655433 JOT655432:JOT655433 JYP655432:JYP655433 KIL655432:KIL655433 KSH655432:KSH655433 LCD655432:LCD655433 LLZ655432:LLZ655433 LVV655432:LVV655433 MFR655432:MFR655433 MPN655432:MPN655433 MZJ655432:MZJ655433 NJF655432:NJF655433 NTB655432:NTB655433 OCX655432:OCX655433 OMT655432:OMT655433 OWP655432:OWP655433 PGL655432:PGL655433 PQH655432:PQH655433 QAD655432:QAD655433 QJZ655432:QJZ655433 QTV655432:QTV655433 RDR655432:RDR655433 RNN655432:RNN655433 RXJ655432:RXJ655433 SHF655432:SHF655433 SRB655432:SRB655433 TAX655432:TAX655433 TKT655432:TKT655433 TUP655432:TUP655433 UEL655432:UEL655433 UOH655432:UOH655433 UYD655432:UYD655433 VHZ655432:VHZ655433 VRV655432:VRV655433 WBR655432:WBR655433 WLN655432:WLN655433 WVJ655432:WVJ655433 B720968:B720969 IX720968:IX720969 ST720968:ST720969 ACP720968:ACP720969 AML720968:AML720969 AWH720968:AWH720969 BGD720968:BGD720969 BPZ720968:BPZ720969 BZV720968:BZV720969 CJR720968:CJR720969 CTN720968:CTN720969 DDJ720968:DDJ720969 DNF720968:DNF720969 DXB720968:DXB720969 EGX720968:EGX720969 EQT720968:EQT720969 FAP720968:FAP720969 FKL720968:FKL720969 FUH720968:FUH720969 GED720968:GED720969 GNZ720968:GNZ720969 GXV720968:GXV720969 HHR720968:HHR720969 HRN720968:HRN720969 IBJ720968:IBJ720969 ILF720968:ILF720969 IVB720968:IVB720969 JEX720968:JEX720969 JOT720968:JOT720969 JYP720968:JYP720969 KIL720968:KIL720969 KSH720968:KSH720969 LCD720968:LCD720969 LLZ720968:LLZ720969 LVV720968:LVV720969 MFR720968:MFR720969 MPN720968:MPN720969 MZJ720968:MZJ720969 NJF720968:NJF720969 NTB720968:NTB720969 OCX720968:OCX720969 OMT720968:OMT720969 OWP720968:OWP720969 PGL720968:PGL720969 PQH720968:PQH720969 QAD720968:QAD720969 QJZ720968:QJZ720969 QTV720968:QTV720969 RDR720968:RDR720969 RNN720968:RNN720969 RXJ720968:RXJ720969 SHF720968:SHF720969 SRB720968:SRB720969 TAX720968:TAX720969 TKT720968:TKT720969 TUP720968:TUP720969 UEL720968:UEL720969 UOH720968:UOH720969 UYD720968:UYD720969 VHZ720968:VHZ720969 VRV720968:VRV720969 WBR720968:WBR720969 WLN720968:WLN720969 WVJ720968:WVJ720969 B786504:B786505 IX786504:IX786505 ST786504:ST786505 ACP786504:ACP786505 AML786504:AML786505 AWH786504:AWH786505 BGD786504:BGD786505 BPZ786504:BPZ786505 BZV786504:BZV786505 CJR786504:CJR786505 CTN786504:CTN786505 DDJ786504:DDJ786505 DNF786504:DNF786505 DXB786504:DXB786505 EGX786504:EGX786505 EQT786504:EQT786505 FAP786504:FAP786505 FKL786504:FKL786505 FUH786504:FUH786505 GED786504:GED786505 GNZ786504:GNZ786505 GXV786504:GXV786505 HHR786504:HHR786505 HRN786504:HRN786505 IBJ786504:IBJ786505 ILF786504:ILF786505 IVB786504:IVB786505 JEX786504:JEX786505 JOT786504:JOT786505 JYP786504:JYP786505 KIL786504:KIL786505 KSH786504:KSH786505 LCD786504:LCD786505 LLZ786504:LLZ786505 LVV786504:LVV786505 MFR786504:MFR786505 MPN786504:MPN786505 MZJ786504:MZJ786505 NJF786504:NJF786505 NTB786504:NTB786505 OCX786504:OCX786505 OMT786504:OMT786505 OWP786504:OWP786505 PGL786504:PGL786505 PQH786504:PQH786505 QAD786504:QAD786505 QJZ786504:QJZ786505 QTV786504:QTV786505 RDR786504:RDR786505 RNN786504:RNN786505 RXJ786504:RXJ786505 SHF786504:SHF786505 SRB786504:SRB786505 TAX786504:TAX786505 TKT786504:TKT786505 TUP786504:TUP786505 UEL786504:UEL786505 UOH786504:UOH786505 UYD786504:UYD786505 VHZ786504:VHZ786505 VRV786504:VRV786505 WBR786504:WBR786505 WLN786504:WLN786505 WVJ786504:WVJ786505 B852040:B852041 IX852040:IX852041 ST852040:ST852041 ACP852040:ACP852041 AML852040:AML852041 AWH852040:AWH852041 BGD852040:BGD852041 BPZ852040:BPZ852041 BZV852040:BZV852041 CJR852040:CJR852041 CTN852040:CTN852041 DDJ852040:DDJ852041 DNF852040:DNF852041 DXB852040:DXB852041 EGX852040:EGX852041 EQT852040:EQT852041 FAP852040:FAP852041 FKL852040:FKL852041 FUH852040:FUH852041 GED852040:GED852041 GNZ852040:GNZ852041 GXV852040:GXV852041 HHR852040:HHR852041 HRN852040:HRN852041 IBJ852040:IBJ852041 ILF852040:ILF852041 IVB852040:IVB852041 JEX852040:JEX852041 JOT852040:JOT852041 JYP852040:JYP852041 KIL852040:KIL852041 KSH852040:KSH852041 LCD852040:LCD852041 LLZ852040:LLZ852041 LVV852040:LVV852041 MFR852040:MFR852041 MPN852040:MPN852041 MZJ852040:MZJ852041 NJF852040:NJF852041 NTB852040:NTB852041 OCX852040:OCX852041 OMT852040:OMT852041 OWP852040:OWP852041 PGL852040:PGL852041 PQH852040:PQH852041 QAD852040:QAD852041 QJZ852040:QJZ852041 QTV852040:QTV852041 RDR852040:RDR852041 RNN852040:RNN852041 RXJ852040:RXJ852041 SHF852040:SHF852041 SRB852040:SRB852041 TAX852040:TAX852041 TKT852040:TKT852041 TUP852040:TUP852041 UEL852040:UEL852041 UOH852040:UOH852041 UYD852040:UYD852041 VHZ852040:VHZ852041 VRV852040:VRV852041 WBR852040:WBR852041 WLN852040:WLN852041 WVJ852040:WVJ852041 B917576:B917577 IX917576:IX917577 ST917576:ST917577 ACP917576:ACP917577 AML917576:AML917577 AWH917576:AWH917577 BGD917576:BGD917577 BPZ917576:BPZ917577 BZV917576:BZV917577 CJR917576:CJR917577 CTN917576:CTN917577 DDJ917576:DDJ917577 DNF917576:DNF917577 DXB917576:DXB917577 EGX917576:EGX917577 EQT917576:EQT917577 FAP917576:FAP917577 FKL917576:FKL917577 FUH917576:FUH917577 GED917576:GED917577 GNZ917576:GNZ917577 GXV917576:GXV917577 HHR917576:HHR917577 HRN917576:HRN917577 IBJ917576:IBJ917577 ILF917576:ILF917577 IVB917576:IVB917577 JEX917576:JEX917577 JOT917576:JOT917577 JYP917576:JYP917577 KIL917576:KIL917577 KSH917576:KSH917577 LCD917576:LCD917577 LLZ917576:LLZ917577 LVV917576:LVV917577 MFR917576:MFR917577 MPN917576:MPN917577 MZJ917576:MZJ917577 NJF917576:NJF917577 NTB917576:NTB917577 OCX917576:OCX917577 OMT917576:OMT917577 OWP917576:OWP917577 PGL917576:PGL917577 PQH917576:PQH917577 QAD917576:QAD917577 QJZ917576:QJZ917577 QTV917576:QTV917577 RDR917576:RDR917577 RNN917576:RNN917577 RXJ917576:RXJ917577 SHF917576:SHF917577 SRB917576:SRB917577 TAX917576:TAX917577 TKT917576:TKT917577 TUP917576:TUP917577 UEL917576:UEL917577 UOH917576:UOH917577 UYD917576:UYD917577 VHZ917576:VHZ917577 VRV917576:VRV917577 WBR917576:WBR917577 WLN917576:WLN917577 WVJ917576:WVJ917577 B983112:B983113 IX983112:IX983113 ST983112:ST983113 ACP983112:ACP983113 AML983112:AML983113 AWH983112:AWH983113 BGD983112:BGD983113 BPZ983112:BPZ983113 BZV983112:BZV983113 CJR983112:CJR983113 CTN983112:CTN983113 DDJ983112:DDJ983113 DNF983112:DNF983113 DXB983112:DXB983113 EGX983112:EGX983113 EQT983112:EQT983113 FAP983112:FAP983113 FKL983112:FKL983113 FUH983112:FUH983113 GED983112:GED983113 GNZ983112:GNZ983113 GXV983112:GXV983113 HHR983112:HHR983113 HRN983112:HRN983113 IBJ983112:IBJ983113 ILF983112:ILF983113 IVB983112:IVB983113 JEX983112:JEX983113 JOT983112:JOT983113 JYP983112:JYP983113 KIL983112:KIL983113 KSH983112:KSH983113 LCD983112:LCD983113 LLZ983112:LLZ983113 LVV983112:LVV983113 MFR983112:MFR983113 MPN983112:MPN983113 MZJ983112:MZJ983113 NJF983112:NJF983113 NTB983112:NTB983113 OCX983112:OCX983113 OMT983112:OMT983113 OWP983112:OWP983113 PGL983112:PGL983113 PQH983112:PQH983113 QAD983112:QAD983113 QJZ983112:QJZ983113 QTV983112:QTV983113 RDR983112:RDR983113 RNN983112:RNN983113 RXJ983112:RXJ983113 SHF983112:SHF983113 SRB983112:SRB983113 TAX983112:TAX983113 TKT983112:TKT983113 TUP983112:TUP983113 UEL983112:UEL983113 UOH983112:UOH983113 UYD983112:UYD983113 VHZ983112:VHZ983113 VRV983112:VRV983113 WBR983112:WBR983113 WLN983112:WLN983113 WVJ983112:WVJ983113 H65608:H65609 JD65608:JD65609 SZ65608:SZ65609 ACV65608:ACV65609 AMR65608:AMR65609 AWN65608:AWN65609 BGJ65608:BGJ65609 BQF65608:BQF65609 CAB65608:CAB65609 CJX65608:CJX65609 CTT65608:CTT65609 DDP65608:DDP65609 DNL65608:DNL65609 DXH65608:DXH65609 EHD65608:EHD65609 EQZ65608:EQZ65609 FAV65608:FAV65609 FKR65608:FKR65609 FUN65608:FUN65609 GEJ65608:GEJ65609 GOF65608:GOF65609 GYB65608:GYB65609 HHX65608:HHX65609 HRT65608:HRT65609 IBP65608:IBP65609 ILL65608:ILL65609 IVH65608:IVH65609 JFD65608:JFD65609 JOZ65608:JOZ65609 JYV65608:JYV65609 KIR65608:KIR65609 KSN65608:KSN65609 LCJ65608:LCJ65609 LMF65608:LMF65609 LWB65608:LWB65609 MFX65608:MFX65609 MPT65608:MPT65609 MZP65608:MZP65609 NJL65608:NJL65609 NTH65608:NTH65609 ODD65608:ODD65609 OMZ65608:OMZ65609 OWV65608:OWV65609 PGR65608:PGR65609 PQN65608:PQN65609 QAJ65608:QAJ65609 QKF65608:QKF65609 QUB65608:QUB65609 RDX65608:RDX65609 RNT65608:RNT65609 RXP65608:RXP65609 SHL65608:SHL65609 SRH65608:SRH65609 TBD65608:TBD65609 TKZ65608:TKZ65609 TUV65608:TUV65609 UER65608:UER65609 UON65608:UON65609 UYJ65608:UYJ65609 VIF65608:VIF65609 VSB65608:VSB65609 WBX65608:WBX65609 WLT65608:WLT65609 WVP65608:WVP65609 H131144:H131145 JD131144:JD131145 SZ131144:SZ131145 ACV131144:ACV131145 AMR131144:AMR131145 AWN131144:AWN131145 BGJ131144:BGJ131145 BQF131144:BQF131145 CAB131144:CAB131145 CJX131144:CJX131145 CTT131144:CTT131145 DDP131144:DDP131145 DNL131144:DNL131145 DXH131144:DXH131145 EHD131144:EHD131145 EQZ131144:EQZ131145 FAV131144:FAV131145 FKR131144:FKR131145 FUN131144:FUN131145 GEJ131144:GEJ131145 GOF131144:GOF131145 GYB131144:GYB131145 HHX131144:HHX131145 HRT131144:HRT131145 IBP131144:IBP131145 ILL131144:ILL131145 IVH131144:IVH131145 JFD131144:JFD131145 JOZ131144:JOZ131145 JYV131144:JYV131145 KIR131144:KIR131145 KSN131144:KSN131145 LCJ131144:LCJ131145 LMF131144:LMF131145 LWB131144:LWB131145 MFX131144:MFX131145 MPT131144:MPT131145 MZP131144:MZP131145 NJL131144:NJL131145 NTH131144:NTH131145 ODD131144:ODD131145 OMZ131144:OMZ131145 OWV131144:OWV131145 PGR131144:PGR131145 PQN131144:PQN131145 QAJ131144:QAJ131145 QKF131144:QKF131145 QUB131144:QUB131145 RDX131144:RDX131145 RNT131144:RNT131145 RXP131144:RXP131145 SHL131144:SHL131145 SRH131144:SRH131145 TBD131144:TBD131145 TKZ131144:TKZ131145 TUV131144:TUV131145 UER131144:UER131145 UON131144:UON131145 UYJ131144:UYJ131145 VIF131144:VIF131145 VSB131144:VSB131145 WBX131144:WBX131145 WLT131144:WLT131145 WVP131144:WVP131145 H196680:H196681 JD196680:JD196681 SZ196680:SZ196681 ACV196680:ACV196681 AMR196680:AMR196681 AWN196680:AWN196681 BGJ196680:BGJ196681 BQF196680:BQF196681 CAB196680:CAB196681 CJX196680:CJX196681 CTT196680:CTT196681 DDP196680:DDP196681 DNL196680:DNL196681 DXH196680:DXH196681 EHD196680:EHD196681 EQZ196680:EQZ196681 FAV196680:FAV196681 FKR196680:FKR196681 FUN196680:FUN196681 GEJ196680:GEJ196681 GOF196680:GOF196681 GYB196680:GYB196681 HHX196680:HHX196681 HRT196680:HRT196681 IBP196680:IBP196681 ILL196680:ILL196681 IVH196680:IVH196681 JFD196680:JFD196681 JOZ196680:JOZ196681 JYV196680:JYV196681 KIR196680:KIR196681 KSN196680:KSN196681 LCJ196680:LCJ196681 LMF196680:LMF196681 LWB196680:LWB196681 MFX196680:MFX196681 MPT196680:MPT196681 MZP196680:MZP196681 NJL196680:NJL196681 NTH196680:NTH196681 ODD196680:ODD196681 OMZ196680:OMZ196681 OWV196680:OWV196681 PGR196680:PGR196681 PQN196680:PQN196681 QAJ196680:QAJ196681 QKF196680:QKF196681 QUB196680:QUB196681 RDX196680:RDX196681 RNT196680:RNT196681 RXP196680:RXP196681 SHL196680:SHL196681 SRH196680:SRH196681 TBD196680:TBD196681 TKZ196680:TKZ196681 TUV196680:TUV196681 UER196680:UER196681 UON196680:UON196681 UYJ196680:UYJ196681 VIF196680:VIF196681 VSB196680:VSB196681 WBX196680:WBX196681 WLT196680:WLT196681 WVP196680:WVP196681 H262216:H262217 JD262216:JD262217 SZ262216:SZ262217 ACV262216:ACV262217 AMR262216:AMR262217 AWN262216:AWN262217 BGJ262216:BGJ262217 BQF262216:BQF262217 CAB262216:CAB262217 CJX262216:CJX262217 CTT262216:CTT262217 DDP262216:DDP262217 DNL262216:DNL262217 DXH262216:DXH262217 EHD262216:EHD262217 EQZ262216:EQZ262217 FAV262216:FAV262217 FKR262216:FKR262217 FUN262216:FUN262217 GEJ262216:GEJ262217 GOF262216:GOF262217 GYB262216:GYB262217 HHX262216:HHX262217 HRT262216:HRT262217 IBP262216:IBP262217 ILL262216:ILL262217 IVH262216:IVH262217 JFD262216:JFD262217 JOZ262216:JOZ262217 JYV262216:JYV262217 KIR262216:KIR262217 KSN262216:KSN262217 LCJ262216:LCJ262217 LMF262216:LMF262217 LWB262216:LWB262217 MFX262216:MFX262217 MPT262216:MPT262217 MZP262216:MZP262217 NJL262216:NJL262217 NTH262216:NTH262217 ODD262216:ODD262217 OMZ262216:OMZ262217 OWV262216:OWV262217 PGR262216:PGR262217 PQN262216:PQN262217 QAJ262216:QAJ262217 QKF262216:QKF262217 QUB262216:QUB262217 RDX262216:RDX262217 RNT262216:RNT262217 RXP262216:RXP262217 SHL262216:SHL262217 SRH262216:SRH262217 TBD262216:TBD262217 TKZ262216:TKZ262217 TUV262216:TUV262217 UER262216:UER262217 UON262216:UON262217 UYJ262216:UYJ262217 VIF262216:VIF262217 VSB262216:VSB262217 WBX262216:WBX262217 WLT262216:WLT262217 WVP262216:WVP262217 H327752:H327753 JD327752:JD327753 SZ327752:SZ327753 ACV327752:ACV327753 AMR327752:AMR327753 AWN327752:AWN327753 BGJ327752:BGJ327753 BQF327752:BQF327753 CAB327752:CAB327753 CJX327752:CJX327753 CTT327752:CTT327753 DDP327752:DDP327753 DNL327752:DNL327753 DXH327752:DXH327753 EHD327752:EHD327753 EQZ327752:EQZ327753 FAV327752:FAV327753 FKR327752:FKR327753 FUN327752:FUN327753 GEJ327752:GEJ327753 GOF327752:GOF327753 GYB327752:GYB327753 HHX327752:HHX327753 HRT327752:HRT327753 IBP327752:IBP327753 ILL327752:ILL327753 IVH327752:IVH327753 JFD327752:JFD327753 JOZ327752:JOZ327753 JYV327752:JYV327753 KIR327752:KIR327753 KSN327752:KSN327753 LCJ327752:LCJ327753 LMF327752:LMF327753 LWB327752:LWB327753 MFX327752:MFX327753 MPT327752:MPT327753 MZP327752:MZP327753 NJL327752:NJL327753 NTH327752:NTH327753 ODD327752:ODD327753 OMZ327752:OMZ327753 OWV327752:OWV327753 PGR327752:PGR327753 PQN327752:PQN327753 QAJ327752:QAJ327753 QKF327752:QKF327753 QUB327752:QUB327753 RDX327752:RDX327753 RNT327752:RNT327753 RXP327752:RXP327753 SHL327752:SHL327753 SRH327752:SRH327753 TBD327752:TBD327753 TKZ327752:TKZ327753 TUV327752:TUV327753 UER327752:UER327753 UON327752:UON327753 UYJ327752:UYJ327753 VIF327752:VIF327753 VSB327752:VSB327753 WBX327752:WBX327753 WLT327752:WLT327753 WVP327752:WVP327753 H393288:H393289 JD393288:JD393289 SZ393288:SZ393289 ACV393288:ACV393289 AMR393288:AMR393289 AWN393288:AWN393289 BGJ393288:BGJ393289 BQF393288:BQF393289 CAB393288:CAB393289 CJX393288:CJX393289 CTT393288:CTT393289 DDP393288:DDP393289 DNL393288:DNL393289 DXH393288:DXH393289 EHD393288:EHD393289 EQZ393288:EQZ393289 FAV393288:FAV393289 FKR393288:FKR393289 FUN393288:FUN393289 GEJ393288:GEJ393289 GOF393288:GOF393289 GYB393288:GYB393289 HHX393288:HHX393289 HRT393288:HRT393289 IBP393288:IBP393289 ILL393288:ILL393289 IVH393288:IVH393289 JFD393288:JFD393289 JOZ393288:JOZ393289 JYV393288:JYV393289 KIR393288:KIR393289 KSN393288:KSN393289 LCJ393288:LCJ393289 LMF393288:LMF393289 LWB393288:LWB393289 MFX393288:MFX393289 MPT393288:MPT393289 MZP393288:MZP393289 NJL393288:NJL393289 NTH393288:NTH393289 ODD393288:ODD393289 OMZ393288:OMZ393289 OWV393288:OWV393289 PGR393288:PGR393289 PQN393288:PQN393289 QAJ393288:QAJ393289 QKF393288:QKF393289 QUB393288:QUB393289 RDX393288:RDX393289 RNT393288:RNT393289 RXP393288:RXP393289 SHL393288:SHL393289 SRH393288:SRH393289 TBD393288:TBD393289 TKZ393288:TKZ393289 TUV393288:TUV393289 UER393288:UER393289 UON393288:UON393289 UYJ393288:UYJ393289 VIF393288:VIF393289 VSB393288:VSB393289 WBX393288:WBX393289 WLT393288:WLT393289 WVP393288:WVP393289 H458824:H458825 JD458824:JD458825 SZ458824:SZ458825 ACV458824:ACV458825 AMR458824:AMR458825 AWN458824:AWN458825 BGJ458824:BGJ458825 BQF458824:BQF458825 CAB458824:CAB458825 CJX458824:CJX458825 CTT458824:CTT458825 DDP458824:DDP458825 DNL458824:DNL458825 DXH458824:DXH458825 EHD458824:EHD458825 EQZ458824:EQZ458825 FAV458824:FAV458825 FKR458824:FKR458825 FUN458824:FUN458825 GEJ458824:GEJ458825 GOF458824:GOF458825 GYB458824:GYB458825 HHX458824:HHX458825 HRT458824:HRT458825 IBP458824:IBP458825 ILL458824:ILL458825 IVH458824:IVH458825 JFD458824:JFD458825 JOZ458824:JOZ458825 JYV458824:JYV458825 KIR458824:KIR458825 KSN458824:KSN458825 LCJ458824:LCJ458825 LMF458824:LMF458825 LWB458824:LWB458825 MFX458824:MFX458825 MPT458824:MPT458825 MZP458824:MZP458825 NJL458824:NJL458825 NTH458824:NTH458825 ODD458824:ODD458825 OMZ458824:OMZ458825 OWV458824:OWV458825 PGR458824:PGR458825 PQN458824:PQN458825 QAJ458824:QAJ458825 QKF458824:QKF458825 QUB458824:QUB458825 RDX458824:RDX458825 RNT458824:RNT458825 RXP458824:RXP458825 SHL458824:SHL458825 SRH458824:SRH458825 TBD458824:TBD458825 TKZ458824:TKZ458825 TUV458824:TUV458825 UER458824:UER458825 UON458824:UON458825 UYJ458824:UYJ458825 VIF458824:VIF458825 VSB458824:VSB458825 WBX458824:WBX458825 WLT458824:WLT458825 WVP458824:WVP458825 H524360:H524361 JD524360:JD524361 SZ524360:SZ524361 ACV524360:ACV524361 AMR524360:AMR524361 AWN524360:AWN524361 BGJ524360:BGJ524361 BQF524360:BQF524361 CAB524360:CAB524361 CJX524360:CJX524361 CTT524360:CTT524361 DDP524360:DDP524361 DNL524360:DNL524361 DXH524360:DXH524361 EHD524360:EHD524361 EQZ524360:EQZ524361 FAV524360:FAV524361 FKR524360:FKR524361 FUN524360:FUN524361 GEJ524360:GEJ524361 GOF524360:GOF524361 GYB524360:GYB524361 HHX524360:HHX524361 HRT524360:HRT524361 IBP524360:IBP524361 ILL524360:ILL524361 IVH524360:IVH524361 JFD524360:JFD524361 JOZ524360:JOZ524361 JYV524360:JYV524361 KIR524360:KIR524361 KSN524360:KSN524361 LCJ524360:LCJ524361 LMF524360:LMF524361 LWB524360:LWB524361 MFX524360:MFX524361 MPT524360:MPT524361 MZP524360:MZP524361 NJL524360:NJL524361 NTH524360:NTH524361 ODD524360:ODD524361 OMZ524360:OMZ524361 OWV524360:OWV524361 PGR524360:PGR524361 PQN524360:PQN524361 QAJ524360:QAJ524361 QKF524360:QKF524361 QUB524360:QUB524361 RDX524360:RDX524361 RNT524360:RNT524361 RXP524360:RXP524361 SHL524360:SHL524361 SRH524360:SRH524361 TBD524360:TBD524361 TKZ524360:TKZ524361 TUV524360:TUV524361 UER524360:UER524361 UON524360:UON524361 UYJ524360:UYJ524361 VIF524360:VIF524361 VSB524360:VSB524361 WBX524360:WBX524361 WLT524360:WLT524361 WVP524360:WVP524361 H589896:H589897 JD589896:JD589897 SZ589896:SZ589897 ACV589896:ACV589897 AMR589896:AMR589897 AWN589896:AWN589897 BGJ589896:BGJ589897 BQF589896:BQF589897 CAB589896:CAB589897 CJX589896:CJX589897 CTT589896:CTT589897 DDP589896:DDP589897 DNL589896:DNL589897 DXH589896:DXH589897 EHD589896:EHD589897 EQZ589896:EQZ589897 FAV589896:FAV589897 FKR589896:FKR589897 FUN589896:FUN589897 GEJ589896:GEJ589897 GOF589896:GOF589897 GYB589896:GYB589897 HHX589896:HHX589897 HRT589896:HRT589897 IBP589896:IBP589897 ILL589896:ILL589897 IVH589896:IVH589897 JFD589896:JFD589897 JOZ589896:JOZ589897 JYV589896:JYV589897 KIR589896:KIR589897 KSN589896:KSN589897 LCJ589896:LCJ589897 LMF589896:LMF589897 LWB589896:LWB589897 MFX589896:MFX589897 MPT589896:MPT589897 MZP589896:MZP589897 NJL589896:NJL589897 NTH589896:NTH589897 ODD589896:ODD589897 OMZ589896:OMZ589897 OWV589896:OWV589897 PGR589896:PGR589897 PQN589896:PQN589897 QAJ589896:QAJ589897 QKF589896:QKF589897 QUB589896:QUB589897 RDX589896:RDX589897 RNT589896:RNT589897 RXP589896:RXP589897 SHL589896:SHL589897 SRH589896:SRH589897 TBD589896:TBD589897 TKZ589896:TKZ589897 TUV589896:TUV589897 UER589896:UER589897 UON589896:UON589897 UYJ589896:UYJ589897 VIF589896:VIF589897 VSB589896:VSB589897 WBX589896:WBX589897 WLT589896:WLT589897 WVP589896:WVP589897 H655432:H655433 JD655432:JD655433 SZ655432:SZ655433 ACV655432:ACV655433 AMR655432:AMR655433 AWN655432:AWN655433 BGJ655432:BGJ655433 BQF655432:BQF655433 CAB655432:CAB655433 CJX655432:CJX655433 CTT655432:CTT655433 DDP655432:DDP655433 DNL655432:DNL655433 DXH655432:DXH655433 EHD655432:EHD655433 EQZ655432:EQZ655433 FAV655432:FAV655433 FKR655432:FKR655433 FUN655432:FUN655433 GEJ655432:GEJ655433 GOF655432:GOF655433 GYB655432:GYB655433 HHX655432:HHX655433 HRT655432:HRT655433 IBP655432:IBP655433 ILL655432:ILL655433 IVH655432:IVH655433 JFD655432:JFD655433 JOZ655432:JOZ655433 JYV655432:JYV655433 KIR655432:KIR655433 KSN655432:KSN655433 LCJ655432:LCJ655433 LMF655432:LMF655433 LWB655432:LWB655433 MFX655432:MFX655433 MPT655432:MPT655433 MZP655432:MZP655433 NJL655432:NJL655433 NTH655432:NTH655433 ODD655432:ODD655433 OMZ655432:OMZ655433 OWV655432:OWV655433 PGR655432:PGR655433 PQN655432:PQN655433 QAJ655432:QAJ655433 QKF655432:QKF655433 QUB655432:QUB655433 RDX655432:RDX655433 RNT655432:RNT655433 RXP655432:RXP655433 SHL655432:SHL655433 SRH655432:SRH655433 TBD655432:TBD655433 TKZ655432:TKZ655433 TUV655432:TUV655433 UER655432:UER655433 UON655432:UON655433 UYJ655432:UYJ655433 VIF655432:VIF655433 VSB655432:VSB655433 WBX655432:WBX655433 WLT655432:WLT655433 WVP655432:WVP655433 H720968:H720969 JD720968:JD720969 SZ720968:SZ720969 ACV720968:ACV720969 AMR720968:AMR720969 AWN720968:AWN720969 BGJ720968:BGJ720969 BQF720968:BQF720969 CAB720968:CAB720969 CJX720968:CJX720969 CTT720968:CTT720969 DDP720968:DDP720969 DNL720968:DNL720969 DXH720968:DXH720969 EHD720968:EHD720969 EQZ720968:EQZ720969 FAV720968:FAV720969 FKR720968:FKR720969 FUN720968:FUN720969 GEJ720968:GEJ720969 GOF720968:GOF720969 GYB720968:GYB720969 HHX720968:HHX720969 HRT720968:HRT720969 IBP720968:IBP720969 ILL720968:ILL720969 IVH720968:IVH720969 JFD720968:JFD720969 JOZ720968:JOZ720969 JYV720968:JYV720969 KIR720968:KIR720969 KSN720968:KSN720969 LCJ720968:LCJ720969 LMF720968:LMF720969 LWB720968:LWB720969 MFX720968:MFX720969 MPT720968:MPT720969 MZP720968:MZP720969 NJL720968:NJL720969 NTH720968:NTH720969 ODD720968:ODD720969 OMZ720968:OMZ720969 OWV720968:OWV720969 PGR720968:PGR720969 PQN720968:PQN720969 QAJ720968:QAJ720969 QKF720968:QKF720969 QUB720968:QUB720969 RDX720968:RDX720969 RNT720968:RNT720969 RXP720968:RXP720969 SHL720968:SHL720969 SRH720968:SRH720969 TBD720968:TBD720969 TKZ720968:TKZ720969 TUV720968:TUV720969 UER720968:UER720969 UON720968:UON720969 UYJ720968:UYJ720969 VIF720968:VIF720969 VSB720968:VSB720969 WBX720968:WBX720969 WLT720968:WLT720969 WVP720968:WVP720969 H786504:H786505 JD786504:JD786505 SZ786504:SZ786505 ACV786504:ACV786505 AMR786504:AMR786505 AWN786504:AWN786505 BGJ786504:BGJ786505 BQF786504:BQF786505 CAB786504:CAB786505 CJX786504:CJX786505 CTT786504:CTT786505 DDP786504:DDP786505 DNL786504:DNL786505 DXH786504:DXH786505 EHD786504:EHD786505 EQZ786504:EQZ786505 FAV786504:FAV786505 FKR786504:FKR786505 FUN786504:FUN786505 GEJ786504:GEJ786505 GOF786504:GOF786505 GYB786504:GYB786505 HHX786504:HHX786505 HRT786504:HRT786505 IBP786504:IBP786505 ILL786504:ILL786505 IVH786504:IVH786505 JFD786504:JFD786505 JOZ786504:JOZ786505 JYV786504:JYV786505 KIR786504:KIR786505 KSN786504:KSN786505 LCJ786504:LCJ786505 LMF786504:LMF786505 LWB786504:LWB786505 MFX786504:MFX786505 MPT786504:MPT786505 MZP786504:MZP786505 NJL786504:NJL786505 NTH786504:NTH786505 ODD786504:ODD786505 OMZ786504:OMZ786505 OWV786504:OWV786505 PGR786504:PGR786505 PQN786504:PQN786505 QAJ786504:QAJ786505 QKF786504:QKF786505 QUB786504:QUB786505 RDX786504:RDX786505 RNT786504:RNT786505 RXP786504:RXP786505 SHL786504:SHL786505 SRH786504:SRH786505 TBD786504:TBD786505 TKZ786504:TKZ786505 TUV786504:TUV786505 UER786504:UER786505 UON786504:UON786505 UYJ786504:UYJ786505 VIF786504:VIF786505 VSB786504:VSB786505 WBX786504:WBX786505 WLT786504:WLT786505 WVP786504:WVP786505 H852040:H852041 JD852040:JD852041 SZ852040:SZ852041 ACV852040:ACV852041 AMR852040:AMR852041 AWN852040:AWN852041 BGJ852040:BGJ852041 BQF852040:BQF852041 CAB852040:CAB852041 CJX852040:CJX852041 CTT852040:CTT852041 DDP852040:DDP852041 DNL852040:DNL852041 DXH852040:DXH852041 EHD852040:EHD852041 EQZ852040:EQZ852041 FAV852040:FAV852041 FKR852040:FKR852041 FUN852040:FUN852041 GEJ852040:GEJ852041 GOF852040:GOF852041 GYB852040:GYB852041 HHX852040:HHX852041 HRT852040:HRT852041 IBP852040:IBP852041 ILL852040:ILL852041 IVH852040:IVH852041 JFD852040:JFD852041 JOZ852040:JOZ852041 JYV852040:JYV852041 KIR852040:KIR852041 KSN852040:KSN852041 LCJ852040:LCJ852041 LMF852040:LMF852041 LWB852040:LWB852041 MFX852040:MFX852041 MPT852040:MPT852041 MZP852040:MZP852041 NJL852040:NJL852041 NTH852040:NTH852041 ODD852040:ODD852041 OMZ852040:OMZ852041 OWV852040:OWV852041 PGR852040:PGR852041 PQN852040:PQN852041 QAJ852040:QAJ852041 QKF852040:QKF852041 QUB852040:QUB852041 RDX852040:RDX852041 RNT852040:RNT852041 RXP852040:RXP852041 SHL852040:SHL852041 SRH852040:SRH852041 TBD852040:TBD852041 TKZ852040:TKZ852041 TUV852040:TUV852041 UER852040:UER852041 UON852040:UON852041 UYJ852040:UYJ852041 VIF852040:VIF852041 VSB852040:VSB852041 WBX852040:WBX852041 WLT852040:WLT852041 WVP852040:WVP852041 H917576:H917577 JD917576:JD917577 SZ917576:SZ917577 ACV917576:ACV917577 AMR917576:AMR917577 AWN917576:AWN917577 BGJ917576:BGJ917577 BQF917576:BQF917577 CAB917576:CAB917577 CJX917576:CJX917577 CTT917576:CTT917577 DDP917576:DDP917577 DNL917576:DNL917577 DXH917576:DXH917577 EHD917576:EHD917577 EQZ917576:EQZ917577 FAV917576:FAV917577 FKR917576:FKR917577 FUN917576:FUN917577 GEJ917576:GEJ917577 GOF917576:GOF917577 GYB917576:GYB917577 HHX917576:HHX917577 HRT917576:HRT917577 IBP917576:IBP917577 ILL917576:ILL917577 IVH917576:IVH917577 JFD917576:JFD917577 JOZ917576:JOZ917577 JYV917576:JYV917577 KIR917576:KIR917577 KSN917576:KSN917577 LCJ917576:LCJ917577 LMF917576:LMF917577 LWB917576:LWB917577 MFX917576:MFX917577 MPT917576:MPT917577 MZP917576:MZP917577 NJL917576:NJL917577 NTH917576:NTH917577 ODD917576:ODD917577 OMZ917576:OMZ917577 OWV917576:OWV917577 PGR917576:PGR917577 PQN917576:PQN917577 QAJ917576:QAJ917577 QKF917576:QKF917577 QUB917576:QUB917577 RDX917576:RDX917577 RNT917576:RNT917577 RXP917576:RXP917577 SHL917576:SHL917577 SRH917576:SRH917577 TBD917576:TBD917577 TKZ917576:TKZ917577 TUV917576:TUV917577 UER917576:UER917577 UON917576:UON917577 UYJ917576:UYJ917577 VIF917576:VIF917577 VSB917576:VSB917577 WBX917576:WBX917577 WLT917576:WLT917577 WVP917576:WVP917577 H983112:H983113 JD983112:JD983113 SZ983112:SZ983113 ACV983112:ACV983113 AMR983112:AMR983113 AWN983112:AWN983113 BGJ983112:BGJ983113 BQF983112:BQF983113 CAB983112:CAB983113 CJX983112:CJX983113 CTT983112:CTT983113 DDP983112:DDP983113 DNL983112:DNL983113 DXH983112:DXH983113 EHD983112:EHD983113 EQZ983112:EQZ983113 FAV983112:FAV983113 FKR983112:FKR983113 FUN983112:FUN983113 GEJ983112:GEJ983113 GOF983112:GOF983113 GYB983112:GYB983113 HHX983112:HHX983113 HRT983112:HRT983113 IBP983112:IBP983113 ILL983112:ILL983113 IVH983112:IVH983113 JFD983112:JFD983113 JOZ983112:JOZ983113 JYV983112:JYV983113 KIR983112:KIR983113 KSN983112:KSN983113 LCJ983112:LCJ983113 LMF983112:LMF983113 LWB983112:LWB983113 MFX983112:MFX983113 MPT983112:MPT983113 MZP983112:MZP983113 NJL983112:NJL983113 NTH983112:NTH983113 ODD983112:ODD983113 OMZ983112:OMZ983113 OWV983112:OWV983113 PGR983112:PGR983113 PQN983112:PQN983113 QAJ983112:QAJ983113 QKF983112:QKF983113 QUB983112:QUB983113 RDX983112:RDX983113 RNT983112:RNT983113 RXP983112:RXP983113 SHL983112:SHL983113 SRH983112:SRH983113 TBD983112:TBD983113 TKZ983112:TKZ983113 TUV983112:TUV983113 UER983112:UER983113 UON983112:UON983113 UYJ983112:UYJ983113 VIF983112:VIF983113 VSB983112:VSB983113 WBX983112:WBX983113 WLT983112:WLT983113 WVP983112:WVP983113 N65608:N65609 JJ65608:JJ65609 TF65608:TF65609 ADB65608:ADB65609 AMX65608:AMX65609 AWT65608:AWT65609 BGP65608:BGP65609 BQL65608:BQL65609 CAH65608:CAH65609 CKD65608:CKD65609 CTZ65608:CTZ65609 DDV65608:DDV65609 DNR65608:DNR65609 DXN65608:DXN65609 EHJ65608:EHJ65609 ERF65608:ERF65609 FBB65608:FBB65609 FKX65608:FKX65609 FUT65608:FUT65609 GEP65608:GEP65609 GOL65608:GOL65609 GYH65608:GYH65609 HID65608:HID65609 HRZ65608:HRZ65609 IBV65608:IBV65609 ILR65608:ILR65609 IVN65608:IVN65609 JFJ65608:JFJ65609 JPF65608:JPF65609 JZB65608:JZB65609 KIX65608:KIX65609 KST65608:KST65609 LCP65608:LCP65609 LML65608:LML65609 LWH65608:LWH65609 MGD65608:MGD65609 MPZ65608:MPZ65609 MZV65608:MZV65609 NJR65608:NJR65609 NTN65608:NTN65609 ODJ65608:ODJ65609 ONF65608:ONF65609 OXB65608:OXB65609 PGX65608:PGX65609 PQT65608:PQT65609 QAP65608:QAP65609 QKL65608:QKL65609 QUH65608:QUH65609 RED65608:RED65609 RNZ65608:RNZ65609 RXV65608:RXV65609 SHR65608:SHR65609 SRN65608:SRN65609 TBJ65608:TBJ65609 TLF65608:TLF65609 TVB65608:TVB65609 UEX65608:UEX65609 UOT65608:UOT65609 UYP65608:UYP65609 VIL65608:VIL65609 VSH65608:VSH65609 WCD65608:WCD65609 WLZ65608:WLZ65609 WVV65608:WVV65609 N131144:N131145 JJ131144:JJ131145 TF131144:TF131145 ADB131144:ADB131145 AMX131144:AMX131145 AWT131144:AWT131145 BGP131144:BGP131145 BQL131144:BQL131145 CAH131144:CAH131145 CKD131144:CKD131145 CTZ131144:CTZ131145 DDV131144:DDV131145 DNR131144:DNR131145 DXN131144:DXN131145 EHJ131144:EHJ131145 ERF131144:ERF131145 FBB131144:FBB131145 FKX131144:FKX131145 FUT131144:FUT131145 GEP131144:GEP131145 GOL131144:GOL131145 GYH131144:GYH131145 HID131144:HID131145 HRZ131144:HRZ131145 IBV131144:IBV131145 ILR131144:ILR131145 IVN131144:IVN131145 JFJ131144:JFJ131145 JPF131144:JPF131145 JZB131144:JZB131145 KIX131144:KIX131145 KST131144:KST131145 LCP131144:LCP131145 LML131144:LML131145 LWH131144:LWH131145 MGD131144:MGD131145 MPZ131144:MPZ131145 MZV131144:MZV131145 NJR131144:NJR131145 NTN131144:NTN131145 ODJ131144:ODJ131145 ONF131144:ONF131145 OXB131144:OXB131145 PGX131144:PGX131145 PQT131144:PQT131145 QAP131144:QAP131145 QKL131144:QKL131145 QUH131144:QUH131145 RED131144:RED131145 RNZ131144:RNZ131145 RXV131144:RXV131145 SHR131144:SHR131145 SRN131144:SRN131145 TBJ131144:TBJ131145 TLF131144:TLF131145 TVB131144:TVB131145 UEX131144:UEX131145 UOT131144:UOT131145 UYP131144:UYP131145 VIL131144:VIL131145 VSH131144:VSH131145 WCD131144:WCD131145 WLZ131144:WLZ131145 WVV131144:WVV131145 N196680:N196681 JJ196680:JJ196681 TF196680:TF196681 ADB196680:ADB196681 AMX196680:AMX196681 AWT196680:AWT196681 BGP196680:BGP196681 BQL196680:BQL196681 CAH196680:CAH196681 CKD196680:CKD196681 CTZ196680:CTZ196681 DDV196680:DDV196681 DNR196680:DNR196681 DXN196680:DXN196681 EHJ196680:EHJ196681 ERF196680:ERF196681 FBB196680:FBB196681 FKX196680:FKX196681 FUT196680:FUT196681 GEP196680:GEP196681 GOL196680:GOL196681 GYH196680:GYH196681 HID196680:HID196681 HRZ196680:HRZ196681 IBV196680:IBV196681 ILR196680:ILR196681 IVN196680:IVN196681 JFJ196680:JFJ196681 JPF196680:JPF196681 JZB196680:JZB196681 KIX196680:KIX196681 KST196680:KST196681 LCP196680:LCP196681 LML196680:LML196681 LWH196680:LWH196681 MGD196680:MGD196681 MPZ196680:MPZ196681 MZV196680:MZV196681 NJR196680:NJR196681 NTN196680:NTN196681 ODJ196680:ODJ196681 ONF196680:ONF196681 OXB196680:OXB196681 PGX196680:PGX196681 PQT196680:PQT196681 QAP196680:QAP196681 QKL196680:QKL196681 QUH196680:QUH196681 RED196680:RED196681 RNZ196680:RNZ196681 RXV196680:RXV196681 SHR196680:SHR196681 SRN196680:SRN196681 TBJ196680:TBJ196681 TLF196680:TLF196681 TVB196680:TVB196681 UEX196680:UEX196681 UOT196680:UOT196681 UYP196680:UYP196681 VIL196680:VIL196681 VSH196680:VSH196681 WCD196680:WCD196681 WLZ196680:WLZ196681 WVV196680:WVV196681 N262216:N262217 JJ262216:JJ262217 TF262216:TF262217 ADB262216:ADB262217 AMX262216:AMX262217 AWT262216:AWT262217 BGP262216:BGP262217 BQL262216:BQL262217 CAH262216:CAH262217 CKD262216:CKD262217 CTZ262216:CTZ262217 DDV262216:DDV262217 DNR262216:DNR262217 DXN262216:DXN262217 EHJ262216:EHJ262217 ERF262216:ERF262217 FBB262216:FBB262217 FKX262216:FKX262217 FUT262216:FUT262217 GEP262216:GEP262217 GOL262216:GOL262217 GYH262216:GYH262217 HID262216:HID262217 HRZ262216:HRZ262217 IBV262216:IBV262217 ILR262216:ILR262217 IVN262216:IVN262217 JFJ262216:JFJ262217 JPF262216:JPF262217 JZB262216:JZB262217 KIX262216:KIX262217 KST262216:KST262217 LCP262216:LCP262217 LML262216:LML262217 LWH262216:LWH262217 MGD262216:MGD262217 MPZ262216:MPZ262217 MZV262216:MZV262217 NJR262216:NJR262217 NTN262216:NTN262217 ODJ262216:ODJ262217 ONF262216:ONF262217 OXB262216:OXB262217 PGX262216:PGX262217 PQT262216:PQT262217 QAP262216:QAP262217 QKL262216:QKL262217 QUH262216:QUH262217 RED262216:RED262217 RNZ262216:RNZ262217 RXV262216:RXV262217 SHR262216:SHR262217 SRN262216:SRN262217 TBJ262216:TBJ262217 TLF262216:TLF262217 TVB262216:TVB262217 UEX262216:UEX262217 UOT262216:UOT262217 UYP262216:UYP262217 VIL262216:VIL262217 VSH262216:VSH262217 WCD262216:WCD262217 WLZ262216:WLZ262217 WVV262216:WVV262217 N327752:N327753 JJ327752:JJ327753 TF327752:TF327753 ADB327752:ADB327753 AMX327752:AMX327753 AWT327752:AWT327753 BGP327752:BGP327753 BQL327752:BQL327753 CAH327752:CAH327753 CKD327752:CKD327753 CTZ327752:CTZ327753 DDV327752:DDV327753 DNR327752:DNR327753 DXN327752:DXN327753 EHJ327752:EHJ327753 ERF327752:ERF327753 FBB327752:FBB327753 FKX327752:FKX327753 FUT327752:FUT327753 GEP327752:GEP327753 GOL327752:GOL327753 GYH327752:GYH327753 HID327752:HID327753 HRZ327752:HRZ327753 IBV327752:IBV327753 ILR327752:ILR327753 IVN327752:IVN327753 JFJ327752:JFJ327753 JPF327752:JPF327753 JZB327752:JZB327753 KIX327752:KIX327753 KST327752:KST327753 LCP327752:LCP327753 LML327752:LML327753 LWH327752:LWH327753 MGD327752:MGD327753 MPZ327752:MPZ327753 MZV327752:MZV327753 NJR327752:NJR327753 NTN327752:NTN327753 ODJ327752:ODJ327753 ONF327752:ONF327753 OXB327752:OXB327753 PGX327752:PGX327753 PQT327752:PQT327753 QAP327752:QAP327753 QKL327752:QKL327753 QUH327752:QUH327753 RED327752:RED327753 RNZ327752:RNZ327753 RXV327752:RXV327753 SHR327752:SHR327753 SRN327752:SRN327753 TBJ327752:TBJ327753 TLF327752:TLF327753 TVB327752:TVB327753 UEX327752:UEX327753 UOT327752:UOT327753 UYP327752:UYP327753 VIL327752:VIL327753 VSH327752:VSH327753 WCD327752:WCD327753 WLZ327752:WLZ327753 WVV327752:WVV327753 N393288:N393289 JJ393288:JJ393289 TF393288:TF393289 ADB393288:ADB393289 AMX393288:AMX393289 AWT393288:AWT393289 BGP393288:BGP393289 BQL393288:BQL393289 CAH393288:CAH393289 CKD393288:CKD393289 CTZ393288:CTZ393289 DDV393288:DDV393289 DNR393288:DNR393289 DXN393288:DXN393289 EHJ393288:EHJ393289 ERF393288:ERF393289 FBB393288:FBB393289 FKX393288:FKX393289 FUT393288:FUT393289 GEP393288:GEP393289 GOL393288:GOL393289 GYH393288:GYH393289 HID393288:HID393289 HRZ393288:HRZ393289 IBV393288:IBV393289 ILR393288:ILR393289 IVN393288:IVN393289 JFJ393288:JFJ393289 JPF393288:JPF393289 JZB393288:JZB393289 KIX393288:KIX393289 KST393288:KST393289 LCP393288:LCP393289 LML393288:LML393289 LWH393288:LWH393289 MGD393288:MGD393289 MPZ393288:MPZ393289 MZV393288:MZV393289 NJR393288:NJR393289 NTN393288:NTN393289 ODJ393288:ODJ393289 ONF393288:ONF393289 OXB393288:OXB393289 PGX393288:PGX393289 PQT393288:PQT393289 QAP393288:QAP393289 QKL393288:QKL393289 QUH393288:QUH393289 RED393288:RED393289 RNZ393288:RNZ393289 RXV393288:RXV393289 SHR393288:SHR393289 SRN393288:SRN393289 TBJ393288:TBJ393289 TLF393288:TLF393289 TVB393288:TVB393289 UEX393288:UEX393289 UOT393288:UOT393289 UYP393288:UYP393289 VIL393288:VIL393289 VSH393288:VSH393289 WCD393288:WCD393289 WLZ393288:WLZ393289 WVV393288:WVV393289 N458824:N458825 JJ458824:JJ458825 TF458824:TF458825 ADB458824:ADB458825 AMX458824:AMX458825 AWT458824:AWT458825 BGP458824:BGP458825 BQL458824:BQL458825 CAH458824:CAH458825 CKD458824:CKD458825 CTZ458824:CTZ458825 DDV458824:DDV458825 DNR458824:DNR458825 DXN458824:DXN458825 EHJ458824:EHJ458825 ERF458824:ERF458825 FBB458824:FBB458825 FKX458824:FKX458825 FUT458824:FUT458825 GEP458824:GEP458825 GOL458824:GOL458825 GYH458824:GYH458825 HID458824:HID458825 HRZ458824:HRZ458825 IBV458824:IBV458825 ILR458824:ILR458825 IVN458824:IVN458825 JFJ458824:JFJ458825 JPF458824:JPF458825 JZB458824:JZB458825 KIX458824:KIX458825 KST458824:KST458825 LCP458824:LCP458825 LML458824:LML458825 LWH458824:LWH458825 MGD458824:MGD458825 MPZ458824:MPZ458825 MZV458824:MZV458825 NJR458824:NJR458825 NTN458824:NTN458825 ODJ458824:ODJ458825 ONF458824:ONF458825 OXB458824:OXB458825 PGX458824:PGX458825 PQT458824:PQT458825 QAP458824:QAP458825 QKL458824:QKL458825 QUH458824:QUH458825 RED458824:RED458825 RNZ458824:RNZ458825 RXV458824:RXV458825 SHR458824:SHR458825 SRN458824:SRN458825 TBJ458824:TBJ458825 TLF458824:TLF458825 TVB458824:TVB458825 UEX458824:UEX458825 UOT458824:UOT458825 UYP458824:UYP458825 VIL458824:VIL458825 VSH458824:VSH458825 WCD458824:WCD458825 WLZ458824:WLZ458825 WVV458824:WVV458825 N524360:N524361 JJ524360:JJ524361 TF524360:TF524361 ADB524360:ADB524361 AMX524360:AMX524361 AWT524360:AWT524361 BGP524360:BGP524361 BQL524360:BQL524361 CAH524360:CAH524361 CKD524360:CKD524361 CTZ524360:CTZ524361 DDV524360:DDV524361 DNR524360:DNR524361 DXN524360:DXN524361 EHJ524360:EHJ524361 ERF524360:ERF524361 FBB524360:FBB524361 FKX524360:FKX524361 FUT524360:FUT524361 GEP524360:GEP524361 GOL524360:GOL524361 GYH524360:GYH524361 HID524360:HID524361 HRZ524360:HRZ524361 IBV524360:IBV524361 ILR524360:ILR524361 IVN524360:IVN524361 JFJ524360:JFJ524361 JPF524360:JPF524361 JZB524360:JZB524361 KIX524360:KIX524361 KST524360:KST524361 LCP524360:LCP524361 LML524360:LML524361 LWH524360:LWH524361 MGD524360:MGD524361 MPZ524360:MPZ524361 MZV524360:MZV524361 NJR524360:NJR524361 NTN524360:NTN524361 ODJ524360:ODJ524361 ONF524360:ONF524361 OXB524360:OXB524361 PGX524360:PGX524361 PQT524360:PQT524361 QAP524360:QAP524361 QKL524360:QKL524361 QUH524360:QUH524361 RED524360:RED524361 RNZ524360:RNZ524361 RXV524360:RXV524361 SHR524360:SHR524361 SRN524360:SRN524361 TBJ524360:TBJ524361 TLF524360:TLF524361 TVB524360:TVB524361 UEX524360:UEX524361 UOT524360:UOT524361 UYP524360:UYP524361 VIL524360:VIL524361 VSH524360:VSH524361 WCD524360:WCD524361 WLZ524360:WLZ524361 WVV524360:WVV524361 N589896:N589897 JJ589896:JJ589897 TF589896:TF589897 ADB589896:ADB589897 AMX589896:AMX589897 AWT589896:AWT589897 BGP589896:BGP589897 BQL589896:BQL589897 CAH589896:CAH589897 CKD589896:CKD589897 CTZ589896:CTZ589897 DDV589896:DDV589897 DNR589896:DNR589897 DXN589896:DXN589897 EHJ589896:EHJ589897 ERF589896:ERF589897 FBB589896:FBB589897 FKX589896:FKX589897 FUT589896:FUT589897 GEP589896:GEP589897 GOL589896:GOL589897 GYH589896:GYH589897 HID589896:HID589897 HRZ589896:HRZ589897 IBV589896:IBV589897 ILR589896:ILR589897 IVN589896:IVN589897 JFJ589896:JFJ589897 JPF589896:JPF589897 JZB589896:JZB589897 KIX589896:KIX589897 KST589896:KST589897 LCP589896:LCP589897 LML589896:LML589897 LWH589896:LWH589897 MGD589896:MGD589897 MPZ589896:MPZ589897 MZV589896:MZV589897 NJR589896:NJR589897 NTN589896:NTN589897 ODJ589896:ODJ589897 ONF589896:ONF589897 OXB589896:OXB589897 PGX589896:PGX589897 PQT589896:PQT589897 QAP589896:QAP589897 QKL589896:QKL589897 QUH589896:QUH589897 RED589896:RED589897 RNZ589896:RNZ589897 RXV589896:RXV589897 SHR589896:SHR589897 SRN589896:SRN589897 TBJ589896:TBJ589897 TLF589896:TLF589897 TVB589896:TVB589897 UEX589896:UEX589897 UOT589896:UOT589897 UYP589896:UYP589897 VIL589896:VIL589897 VSH589896:VSH589897 WCD589896:WCD589897 WLZ589896:WLZ589897 WVV589896:WVV589897 N655432:N655433 JJ655432:JJ655433 TF655432:TF655433 ADB655432:ADB655433 AMX655432:AMX655433 AWT655432:AWT655433 BGP655432:BGP655433 BQL655432:BQL655433 CAH655432:CAH655433 CKD655432:CKD655433 CTZ655432:CTZ655433 DDV655432:DDV655433 DNR655432:DNR655433 DXN655432:DXN655433 EHJ655432:EHJ655433 ERF655432:ERF655433 FBB655432:FBB655433 FKX655432:FKX655433 FUT655432:FUT655433 GEP655432:GEP655433 GOL655432:GOL655433 GYH655432:GYH655433 HID655432:HID655433 HRZ655432:HRZ655433 IBV655432:IBV655433 ILR655432:ILR655433 IVN655432:IVN655433 JFJ655432:JFJ655433 JPF655432:JPF655433 JZB655432:JZB655433 KIX655432:KIX655433 KST655432:KST655433 LCP655432:LCP655433 LML655432:LML655433 LWH655432:LWH655433 MGD655432:MGD655433 MPZ655432:MPZ655433 MZV655432:MZV655433 NJR655432:NJR655433 NTN655432:NTN655433 ODJ655432:ODJ655433 ONF655432:ONF655433 OXB655432:OXB655433 PGX655432:PGX655433 PQT655432:PQT655433 QAP655432:QAP655433 QKL655432:QKL655433 QUH655432:QUH655433 RED655432:RED655433 RNZ655432:RNZ655433 RXV655432:RXV655433 SHR655432:SHR655433 SRN655432:SRN655433 TBJ655432:TBJ655433 TLF655432:TLF655433 TVB655432:TVB655433 UEX655432:UEX655433 UOT655432:UOT655433 UYP655432:UYP655433 VIL655432:VIL655433 VSH655432:VSH655433 WCD655432:WCD655433 WLZ655432:WLZ655433 WVV655432:WVV655433 N720968:N720969 JJ720968:JJ720969 TF720968:TF720969 ADB720968:ADB720969 AMX720968:AMX720969 AWT720968:AWT720969 BGP720968:BGP720969 BQL720968:BQL720969 CAH720968:CAH720969 CKD720968:CKD720969 CTZ720968:CTZ720969 DDV720968:DDV720969 DNR720968:DNR720969 DXN720968:DXN720969 EHJ720968:EHJ720969 ERF720968:ERF720969 FBB720968:FBB720969 FKX720968:FKX720969 FUT720968:FUT720969 GEP720968:GEP720969 GOL720968:GOL720969 GYH720968:GYH720969 HID720968:HID720969 HRZ720968:HRZ720969 IBV720968:IBV720969 ILR720968:ILR720969 IVN720968:IVN720969 JFJ720968:JFJ720969 JPF720968:JPF720969 JZB720968:JZB720969 KIX720968:KIX720969 KST720968:KST720969 LCP720968:LCP720969 LML720968:LML720969 LWH720968:LWH720969 MGD720968:MGD720969 MPZ720968:MPZ720969 MZV720968:MZV720969 NJR720968:NJR720969 NTN720968:NTN720969 ODJ720968:ODJ720969 ONF720968:ONF720969 OXB720968:OXB720969 PGX720968:PGX720969 PQT720968:PQT720969 QAP720968:QAP720969 QKL720968:QKL720969 QUH720968:QUH720969 RED720968:RED720969 RNZ720968:RNZ720969 RXV720968:RXV720969 SHR720968:SHR720969 SRN720968:SRN720969 TBJ720968:TBJ720969 TLF720968:TLF720969 TVB720968:TVB720969 UEX720968:UEX720969 UOT720968:UOT720969 UYP720968:UYP720969 VIL720968:VIL720969 VSH720968:VSH720969 WCD720968:WCD720969 WLZ720968:WLZ720969 WVV720968:WVV720969 N786504:N786505 JJ786504:JJ786505 TF786504:TF786505 ADB786504:ADB786505 AMX786504:AMX786505 AWT786504:AWT786505 BGP786504:BGP786505 BQL786504:BQL786505 CAH786504:CAH786505 CKD786504:CKD786505 CTZ786504:CTZ786505 DDV786504:DDV786505 DNR786504:DNR786505 DXN786504:DXN786505 EHJ786504:EHJ786505 ERF786504:ERF786505 FBB786504:FBB786505 FKX786504:FKX786505 FUT786504:FUT786505 GEP786504:GEP786505 GOL786504:GOL786505 GYH786504:GYH786505 HID786504:HID786505 HRZ786504:HRZ786505 IBV786504:IBV786505 ILR786504:ILR786505 IVN786504:IVN786505 JFJ786504:JFJ786505 JPF786504:JPF786505 JZB786504:JZB786505 KIX786504:KIX786505 KST786504:KST786505 LCP786504:LCP786505 LML786504:LML786505 LWH786504:LWH786505 MGD786504:MGD786505 MPZ786504:MPZ786505 MZV786504:MZV786505 NJR786504:NJR786505 NTN786504:NTN786505 ODJ786504:ODJ786505 ONF786504:ONF786505 OXB786504:OXB786505 PGX786504:PGX786505 PQT786504:PQT786505 QAP786504:QAP786505 QKL786504:QKL786505 QUH786504:QUH786505 RED786504:RED786505 RNZ786504:RNZ786505 RXV786504:RXV786505 SHR786504:SHR786505 SRN786504:SRN786505 TBJ786504:TBJ786505 TLF786504:TLF786505 TVB786504:TVB786505 UEX786504:UEX786505 UOT786504:UOT786505 UYP786504:UYP786505 VIL786504:VIL786505 VSH786504:VSH786505 WCD786504:WCD786505 WLZ786504:WLZ786505 WVV786504:WVV786505 N852040:N852041 JJ852040:JJ852041 TF852040:TF852041 ADB852040:ADB852041 AMX852040:AMX852041 AWT852040:AWT852041 BGP852040:BGP852041 BQL852040:BQL852041 CAH852040:CAH852041 CKD852040:CKD852041 CTZ852040:CTZ852041 DDV852040:DDV852041 DNR852040:DNR852041 DXN852040:DXN852041 EHJ852040:EHJ852041 ERF852040:ERF852041 FBB852040:FBB852041 FKX852040:FKX852041 FUT852040:FUT852041 GEP852040:GEP852041 GOL852040:GOL852041 GYH852040:GYH852041 HID852040:HID852041 HRZ852040:HRZ852041 IBV852040:IBV852041 ILR852040:ILR852041 IVN852040:IVN852041 JFJ852040:JFJ852041 JPF852040:JPF852041 JZB852040:JZB852041 KIX852040:KIX852041 KST852040:KST852041 LCP852040:LCP852041 LML852040:LML852041 LWH852040:LWH852041 MGD852040:MGD852041 MPZ852040:MPZ852041 MZV852040:MZV852041 NJR852040:NJR852041 NTN852040:NTN852041 ODJ852040:ODJ852041 ONF852040:ONF852041 OXB852040:OXB852041 PGX852040:PGX852041 PQT852040:PQT852041 QAP852040:QAP852041 QKL852040:QKL852041 QUH852040:QUH852041 RED852040:RED852041 RNZ852040:RNZ852041 RXV852040:RXV852041 SHR852040:SHR852041 SRN852040:SRN852041 TBJ852040:TBJ852041 TLF852040:TLF852041 TVB852040:TVB852041 UEX852040:UEX852041 UOT852040:UOT852041 UYP852040:UYP852041 VIL852040:VIL852041 VSH852040:VSH852041 WCD852040:WCD852041 WLZ852040:WLZ852041 WVV852040:WVV852041 N917576:N917577 JJ917576:JJ917577 TF917576:TF917577 ADB917576:ADB917577 AMX917576:AMX917577 AWT917576:AWT917577 BGP917576:BGP917577 BQL917576:BQL917577 CAH917576:CAH917577 CKD917576:CKD917577 CTZ917576:CTZ917577 DDV917576:DDV917577 DNR917576:DNR917577 DXN917576:DXN917577 EHJ917576:EHJ917577 ERF917576:ERF917577 FBB917576:FBB917577 FKX917576:FKX917577 FUT917576:FUT917577 GEP917576:GEP917577 GOL917576:GOL917577 GYH917576:GYH917577 HID917576:HID917577 HRZ917576:HRZ917577 IBV917576:IBV917577 ILR917576:ILR917577 IVN917576:IVN917577 JFJ917576:JFJ917577 JPF917576:JPF917577 JZB917576:JZB917577 KIX917576:KIX917577 KST917576:KST917577 LCP917576:LCP917577 LML917576:LML917577 LWH917576:LWH917577 MGD917576:MGD917577 MPZ917576:MPZ917577 MZV917576:MZV917577 NJR917576:NJR917577 NTN917576:NTN917577 ODJ917576:ODJ917577 ONF917576:ONF917577 OXB917576:OXB917577 PGX917576:PGX917577 PQT917576:PQT917577 QAP917576:QAP917577 QKL917576:QKL917577 QUH917576:QUH917577 RED917576:RED917577 RNZ917576:RNZ917577 RXV917576:RXV917577 SHR917576:SHR917577 SRN917576:SRN917577 TBJ917576:TBJ917577 TLF917576:TLF917577 TVB917576:TVB917577 UEX917576:UEX917577 UOT917576:UOT917577 UYP917576:UYP917577 VIL917576:VIL917577 VSH917576:VSH917577 WCD917576:WCD917577 WLZ917576:WLZ917577 WVV917576:WVV917577 N983112:N983113 JJ983112:JJ983113 TF983112:TF983113 ADB983112:ADB983113 AMX983112:AMX983113 AWT983112:AWT983113 BGP983112:BGP983113 BQL983112:BQL983113 CAH983112:CAH983113 CKD983112:CKD983113 CTZ983112:CTZ983113 DDV983112:DDV983113 DNR983112:DNR983113 DXN983112:DXN983113 EHJ983112:EHJ983113 ERF983112:ERF983113 FBB983112:FBB983113 FKX983112:FKX983113 FUT983112:FUT983113 GEP983112:GEP983113 GOL983112:GOL983113 GYH983112:GYH983113 HID983112:HID983113 HRZ983112:HRZ983113 IBV983112:IBV983113 ILR983112:ILR983113 IVN983112:IVN983113 JFJ983112:JFJ983113 JPF983112:JPF983113 JZB983112:JZB983113 KIX983112:KIX983113 KST983112:KST983113 LCP983112:LCP983113 LML983112:LML983113 LWH983112:LWH983113 MGD983112:MGD983113 MPZ983112:MPZ983113 MZV983112:MZV983113 NJR983112:NJR983113 NTN983112:NTN983113 ODJ983112:ODJ983113 ONF983112:ONF983113 OXB983112:OXB983113 PGX983112:PGX983113 PQT983112:PQT983113 QAP983112:QAP983113 QKL983112:QKL983113 QUH983112:QUH983113 RED983112:RED983113 RNZ983112:RNZ983113 RXV983112:RXV983113 SHR983112:SHR983113 SRN983112:SRN983113 TBJ983112:TBJ983113 TLF983112:TLF983113 TVB983112:TVB983113 UEX983112:UEX983113 UOT983112:UOT983113 UYP983112:UYP983113 VIL983112:VIL983113 VSH983112:VSH983113 WCD983112:WCD983113 WLZ983112:WLZ983113 WVV983112:WVV983113 BA65515:BA65521 KW65515:KW65521 US65515:US65521 AEO65515:AEO65521 AOK65515:AOK65521 AYG65515:AYG65521 BIC65515:BIC65521 BRY65515:BRY65521 CBU65515:CBU65521 CLQ65515:CLQ65521 CVM65515:CVM65521 DFI65515:DFI65521 DPE65515:DPE65521 DZA65515:DZA65521 EIW65515:EIW65521 ESS65515:ESS65521 FCO65515:FCO65521 FMK65515:FMK65521 FWG65515:FWG65521 GGC65515:GGC65521 GPY65515:GPY65521 GZU65515:GZU65521 HJQ65515:HJQ65521 HTM65515:HTM65521 IDI65515:IDI65521 INE65515:INE65521 IXA65515:IXA65521 JGW65515:JGW65521 JQS65515:JQS65521 KAO65515:KAO65521 KKK65515:KKK65521 KUG65515:KUG65521 LEC65515:LEC65521 LNY65515:LNY65521 LXU65515:LXU65521 MHQ65515:MHQ65521 MRM65515:MRM65521 NBI65515:NBI65521 NLE65515:NLE65521 NVA65515:NVA65521 OEW65515:OEW65521 OOS65515:OOS65521 OYO65515:OYO65521 PIK65515:PIK65521 PSG65515:PSG65521 QCC65515:QCC65521 QLY65515:QLY65521 QVU65515:QVU65521 RFQ65515:RFQ65521 RPM65515:RPM65521 RZI65515:RZI65521 SJE65515:SJE65521 STA65515:STA65521 TCW65515:TCW65521 TMS65515:TMS65521 TWO65515:TWO65521 UGK65515:UGK65521 UQG65515:UQG65521 VAC65515:VAC65521 VJY65515:VJY65521 VTU65515:VTU65521 WDQ65515:WDQ65521 WNM65515:WNM65521 WXI65515:WXI65521 BA131051:BA131057 KW131051:KW131057 US131051:US131057 AEO131051:AEO131057 AOK131051:AOK131057 AYG131051:AYG131057 BIC131051:BIC131057 BRY131051:BRY131057 CBU131051:CBU131057 CLQ131051:CLQ131057 CVM131051:CVM131057 DFI131051:DFI131057 DPE131051:DPE131057 DZA131051:DZA131057 EIW131051:EIW131057 ESS131051:ESS131057 FCO131051:FCO131057 FMK131051:FMK131057 FWG131051:FWG131057 GGC131051:GGC131057 GPY131051:GPY131057 GZU131051:GZU131057 HJQ131051:HJQ131057 HTM131051:HTM131057 IDI131051:IDI131057 INE131051:INE131057 IXA131051:IXA131057 JGW131051:JGW131057 JQS131051:JQS131057 KAO131051:KAO131057 KKK131051:KKK131057 KUG131051:KUG131057 LEC131051:LEC131057 LNY131051:LNY131057 LXU131051:LXU131057 MHQ131051:MHQ131057 MRM131051:MRM131057 NBI131051:NBI131057 NLE131051:NLE131057 NVA131051:NVA131057 OEW131051:OEW131057 OOS131051:OOS131057 OYO131051:OYO131057 PIK131051:PIK131057 PSG131051:PSG131057 QCC131051:QCC131057 QLY131051:QLY131057 QVU131051:QVU131057 RFQ131051:RFQ131057 RPM131051:RPM131057 RZI131051:RZI131057 SJE131051:SJE131057 STA131051:STA131057 TCW131051:TCW131057 TMS131051:TMS131057 TWO131051:TWO131057 UGK131051:UGK131057 UQG131051:UQG131057 VAC131051:VAC131057 VJY131051:VJY131057 VTU131051:VTU131057 WDQ131051:WDQ131057 WNM131051:WNM131057 WXI131051:WXI131057 BA196587:BA196593 KW196587:KW196593 US196587:US196593 AEO196587:AEO196593 AOK196587:AOK196593 AYG196587:AYG196593 BIC196587:BIC196593 BRY196587:BRY196593 CBU196587:CBU196593 CLQ196587:CLQ196593 CVM196587:CVM196593 DFI196587:DFI196593 DPE196587:DPE196593 DZA196587:DZA196593 EIW196587:EIW196593 ESS196587:ESS196593 FCO196587:FCO196593 FMK196587:FMK196593 FWG196587:FWG196593 GGC196587:GGC196593 GPY196587:GPY196593 GZU196587:GZU196593 HJQ196587:HJQ196593 HTM196587:HTM196593 IDI196587:IDI196593 INE196587:INE196593 IXA196587:IXA196593 JGW196587:JGW196593 JQS196587:JQS196593 KAO196587:KAO196593 KKK196587:KKK196593 KUG196587:KUG196593 LEC196587:LEC196593 LNY196587:LNY196593 LXU196587:LXU196593 MHQ196587:MHQ196593 MRM196587:MRM196593 NBI196587:NBI196593 NLE196587:NLE196593 NVA196587:NVA196593 OEW196587:OEW196593 OOS196587:OOS196593 OYO196587:OYO196593 PIK196587:PIK196593 PSG196587:PSG196593 QCC196587:QCC196593 QLY196587:QLY196593 QVU196587:QVU196593 RFQ196587:RFQ196593 RPM196587:RPM196593 RZI196587:RZI196593 SJE196587:SJE196593 STA196587:STA196593 TCW196587:TCW196593 TMS196587:TMS196593 TWO196587:TWO196593 UGK196587:UGK196593 UQG196587:UQG196593 VAC196587:VAC196593 VJY196587:VJY196593 VTU196587:VTU196593 WDQ196587:WDQ196593 WNM196587:WNM196593 WXI196587:WXI196593 BA262123:BA262129 KW262123:KW262129 US262123:US262129 AEO262123:AEO262129 AOK262123:AOK262129 AYG262123:AYG262129 BIC262123:BIC262129 BRY262123:BRY262129 CBU262123:CBU262129 CLQ262123:CLQ262129 CVM262123:CVM262129 DFI262123:DFI262129 DPE262123:DPE262129 DZA262123:DZA262129 EIW262123:EIW262129 ESS262123:ESS262129 FCO262123:FCO262129 FMK262123:FMK262129 FWG262123:FWG262129 GGC262123:GGC262129 GPY262123:GPY262129 GZU262123:GZU262129 HJQ262123:HJQ262129 HTM262123:HTM262129 IDI262123:IDI262129 INE262123:INE262129 IXA262123:IXA262129 JGW262123:JGW262129 JQS262123:JQS262129 KAO262123:KAO262129 KKK262123:KKK262129 KUG262123:KUG262129 LEC262123:LEC262129 LNY262123:LNY262129 LXU262123:LXU262129 MHQ262123:MHQ262129 MRM262123:MRM262129 NBI262123:NBI262129 NLE262123:NLE262129 NVA262123:NVA262129 OEW262123:OEW262129 OOS262123:OOS262129 OYO262123:OYO262129 PIK262123:PIK262129 PSG262123:PSG262129 QCC262123:QCC262129 QLY262123:QLY262129 QVU262123:QVU262129 RFQ262123:RFQ262129 RPM262123:RPM262129 RZI262123:RZI262129 SJE262123:SJE262129 STA262123:STA262129 TCW262123:TCW262129 TMS262123:TMS262129 TWO262123:TWO262129 UGK262123:UGK262129 UQG262123:UQG262129 VAC262123:VAC262129 VJY262123:VJY262129 VTU262123:VTU262129 WDQ262123:WDQ262129 WNM262123:WNM262129 WXI262123:WXI262129 BA327659:BA327665 KW327659:KW327665 US327659:US327665 AEO327659:AEO327665 AOK327659:AOK327665 AYG327659:AYG327665 BIC327659:BIC327665 BRY327659:BRY327665 CBU327659:CBU327665 CLQ327659:CLQ327665 CVM327659:CVM327665 DFI327659:DFI327665 DPE327659:DPE327665 DZA327659:DZA327665 EIW327659:EIW327665 ESS327659:ESS327665 FCO327659:FCO327665 FMK327659:FMK327665 FWG327659:FWG327665 GGC327659:GGC327665 GPY327659:GPY327665 GZU327659:GZU327665 HJQ327659:HJQ327665 HTM327659:HTM327665 IDI327659:IDI327665 INE327659:INE327665 IXA327659:IXA327665 JGW327659:JGW327665 JQS327659:JQS327665 KAO327659:KAO327665 KKK327659:KKK327665 KUG327659:KUG327665 LEC327659:LEC327665 LNY327659:LNY327665 LXU327659:LXU327665 MHQ327659:MHQ327665 MRM327659:MRM327665 NBI327659:NBI327665 NLE327659:NLE327665 NVA327659:NVA327665 OEW327659:OEW327665 OOS327659:OOS327665 OYO327659:OYO327665 PIK327659:PIK327665 PSG327659:PSG327665 QCC327659:QCC327665 QLY327659:QLY327665 QVU327659:QVU327665 RFQ327659:RFQ327665 RPM327659:RPM327665 RZI327659:RZI327665 SJE327659:SJE327665 STA327659:STA327665 TCW327659:TCW327665 TMS327659:TMS327665 TWO327659:TWO327665 UGK327659:UGK327665 UQG327659:UQG327665 VAC327659:VAC327665 VJY327659:VJY327665 VTU327659:VTU327665 WDQ327659:WDQ327665 WNM327659:WNM327665 WXI327659:WXI327665 BA393195:BA393201 KW393195:KW393201 US393195:US393201 AEO393195:AEO393201 AOK393195:AOK393201 AYG393195:AYG393201 BIC393195:BIC393201 BRY393195:BRY393201 CBU393195:CBU393201 CLQ393195:CLQ393201 CVM393195:CVM393201 DFI393195:DFI393201 DPE393195:DPE393201 DZA393195:DZA393201 EIW393195:EIW393201 ESS393195:ESS393201 FCO393195:FCO393201 FMK393195:FMK393201 FWG393195:FWG393201 GGC393195:GGC393201 GPY393195:GPY393201 GZU393195:GZU393201 HJQ393195:HJQ393201 HTM393195:HTM393201 IDI393195:IDI393201 INE393195:INE393201 IXA393195:IXA393201 JGW393195:JGW393201 JQS393195:JQS393201 KAO393195:KAO393201 KKK393195:KKK393201 KUG393195:KUG393201 LEC393195:LEC393201 LNY393195:LNY393201 LXU393195:LXU393201 MHQ393195:MHQ393201 MRM393195:MRM393201 NBI393195:NBI393201 NLE393195:NLE393201 NVA393195:NVA393201 OEW393195:OEW393201 OOS393195:OOS393201 OYO393195:OYO393201 PIK393195:PIK393201 PSG393195:PSG393201 QCC393195:QCC393201 QLY393195:QLY393201 QVU393195:QVU393201 RFQ393195:RFQ393201 RPM393195:RPM393201 RZI393195:RZI393201 SJE393195:SJE393201 STA393195:STA393201 TCW393195:TCW393201 TMS393195:TMS393201 TWO393195:TWO393201 UGK393195:UGK393201 UQG393195:UQG393201 VAC393195:VAC393201 VJY393195:VJY393201 VTU393195:VTU393201 WDQ393195:WDQ393201 WNM393195:WNM393201 WXI393195:WXI393201 BA458731:BA458737 KW458731:KW458737 US458731:US458737 AEO458731:AEO458737 AOK458731:AOK458737 AYG458731:AYG458737 BIC458731:BIC458737 BRY458731:BRY458737 CBU458731:CBU458737 CLQ458731:CLQ458737 CVM458731:CVM458737 DFI458731:DFI458737 DPE458731:DPE458737 DZA458731:DZA458737 EIW458731:EIW458737 ESS458731:ESS458737 FCO458731:FCO458737 FMK458731:FMK458737 FWG458731:FWG458737 GGC458731:GGC458737 GPY458731:GPY458737 GZU458731:GZU458737 HJQ458731:HJQ458737 HTM458731:HTM458737 IDI458731:IDI458737 INE458731:INE458737 IXA458731:IXA458737 JGW458731:JGW458737 JQS458731:JQS458737 KAO458731:KAO458737 KKK458731:KKK458737 KUG458731:KUG458737 LEC458731:LEC458737 LNY458731:LNY458737 LXU458731:LXU458737 MHQ458731:MHQ458737 MRM458731:MRM458737 NBI458731:NBI458737 NLE458731:NLE458737 NVA458731:NVA458737 OEW458731:OEW458737 OOS458731:OOS458737 OYO458731:OYO458737 PIK458731:PIK458737 PSG458731:PSG458737 QCC458731:QCC458737 QLY458731:QLY458737 QVU458731:QVU458737 RFQ458731:RFQ458737 RPM458731:RPM458737 RZI458731:RZI458737 SJE458731:SJE458737 STA458731:STA458737 TCW458731:TCW458737 TMS458731:TMS458737 TWO458731:TWO458737 UGK458731:UGK458737 UQG458731:UQG458737 VAC458731:VAC458737 VJY458731:VJY458737 VTU458731:VTU458737 WDQ458731:WDQ458737 WNM458731:WNM458737 WXI458731:WXI458737 BA524267:BA524273 KW524267:KW524273 US524267:US524273 AEO524267:AEO524273 AOK524267:AOK524273 AYG524267:AYG524273 BIC524267:BIC524273 BRY524267:BRY524273 CBU524267:CBU524273 CLQ524267:CLQ524273 CVM524267:CVM524273 DFI524267:DFI524273 DPE524267:DPE524273 DZA524267:DZA524273 EIW524267:EIW524273 ESS524267:ESS524273 FCO524267:FCO524273 FMK524267:FMK524273 FWG524267:FWG524273 GGC524267:GGC524273 GPY524267:GPY524273 GZU524267:GZU524273 HJQ524267:HJQ524273 HTM524267:HTM524273 IDI524267:IDI524273 INE524267:INE524273 IXA524267:IXA524273 JGW524267:JGW524273 JQS524267:JQS524273 KAO524267:KAO524273 KKK524267:KKK524273 KUG524267:KUG524273 LEC524267:LEC524273 LNY524267:LNY524273 LXU524267:LXU524273 MHQ524267:MHQ524273 MRM524267:MRM524273 NBI524267:NBI524273 NLE524267:NLE524273 NVA524267:NVA524273 OEW524267:OEW524273 OOS524267:OOS524273 OYO524267:OYO524273 PIK524267:PIK524273 PSG524267:PSG524273 QCC524267:QCC524273 QLY524267:QLY524273 QVU524267:QVU524273 RFQ524267:RFQ524273 RPM524267:RPM524273 RZI524267:RZI524273 SJE524267:SJE524273 STA524267:STA524273 TCW524267:TCW524273 TMS524267:TMS524273 TWO524267:TWO524273 UGK524267:UGK524273 UQG524267:UQG524273 VAC524267:VAC524273 VJY524267:VJY524273 VTU524267:VTU524273 WDQ524267:WDQ524273 WNM524267:WNM524273 WXI524267:WXI524273 BA589803:BA589809 KW589803:KW589809 US589803:US589809 AEO589803:AEO589809 AOK589803:AOK589809 AYG589803:AYG589809 BIC589803:BIC589809 BRY589803:BRY589809 CBU589803:CBU589809 CLQ589803:CLQ589809 CVM589803:CVM589809 DFI589803:DFI589809 DPE589803:DPE589809 DZA589803:DZA589809 EIW589803:EIW589809 ESS589803:ESS589809 FCO589803:FCO589809 FMK589803:FMK589809 FWG589803:FWG589809 GGC589803:GGC589809 GPY589803:GPY589809 GZU589803:GZU589809 HJQ589803:HJQ589809 HTM589803:HTM589809 IDI589803:IDI589809 INE589803:INE589809 IXA589803:IXA589809 JGW589803:JGW589809 JQS589803:JQS589809 KAO589803:KAO589809 KKK589803:KKK589809 KUG589803:KUG589809 LEC589803:LEC589809 LNY589803:LNY589809 LXU589803:LXU589809 MHQ589803:MHQ589809 MRM589803:MRM589809 NBI589803:NBI589809 NLE589803:NLE589809 NVA589803:NVA589809 OEW589803:OEW589809 OOS589803:OOS589809 OYO589803:OYO589809 PIK589803:PIK589809 PSG589803:PSG589809 QCC589803:QCC589809 QLY589803:QLY589809 QVU589803:QVU589809 RFQ589803:RFQ589809 RPM589803:RPM589809 RZI589803:RZI589809 SJE589803:SJE589809 STA589803:STA589809 TCW589803:TCW589809 TMS589803:TMS589809 TWO589803:TWO589809 UGK589803:UGK589809 UQG589803:UQG589809 VAC589803:VAC589809 VJY589803:VJY589809 VTU589803:VTU589809 WDQ589803:WDQ589809 WNM589803:WNM589809 WXI589803:WXI589809 BA655339:BA655345 KW655339:KW655345 US655339:US655345 AEO655339:AEO655345 AOK655339:AOK655345 AYG655339:AYG655345 BIC655339:BIC655345 BRY655339:BRY655345 CBU655339:CBU655345 CLQ655339:CLQ655345 CVM655339:CVM655345 DFI655339:DFI655345 DPE655339:DPE655345 DZA655339:DZA655345 EIW655339:EIW655345 ESS655339:ESS655345 FCO655339:FCO655345 FMK655339:FMK655345 FWG655339:FWG655345 GGC655339:GGC655345 GPY655339:GPY655345 GZU655339:GZU655345 HJQ655339:HJQ655345 HTM655339:HTM655345 IDI655339:IDI655345 INE655339:INE655345 IXA655339:IXA655345 JGW655339:JGW655345 JQS655339:JQS655345 KAO655339:KAO655345 KKK655339:KKK655345 KUG655339:KUG655345 LEC655339:LEC655345 LNY655339:LNY655345 LXU655339:LXU655345 MHQ655339:MHQ655345 MRM655339:MRM655345 NBI655339:NBI655345 NLE655339:NLE655345 NVA655339:NVA655345 OEW655339:OEW655345 OOS655339:OOS655345 OYO655339:OYO655345 PIK655339:PIK655345 PSG655339:PSG655345 QCC655339:QCC655345 QLY655339:QLY655345 QVU655339:QVU655345 RFQ655339:RFQ655345 RPM655339:RPM655345 RZI655339:RZI655345 SJE655339:SJE655345 STA655339:STA655345 TCW655339:TCW655345 TMS655339:TMS655345 TWO655339:TWO655345 UGK655339:UGK655345 UQG655339:UQG655345 VAC655339:VAC655345 VJY655339:VJY655345 VTU655339:VTU655345 WDQ655339:WDQ655345 WNM655339:WNM655345 WXI655339:WXI655345 BA720875:BA720881 KW720875:KW720881 US720875:US720881 AEO720875:AEO720881 AOK720875:AOK720881 AYG720875:AYG720881 BIC720875:BIC720881 BRY720875:BRY720881 CBU720875:CBU720881 CLQ720875:CLQ720881 CVM720875:CVM720881 DFI720875:DFI720881 DPE720875:DPE720881 DZA720875:DZA720881 EIW720875:EIW720881 ESS720875:ESS720881 FCO720875:FCO720881 FMK720875:FMK720881 FWG720875:FWG720881 GGC720875:GGC720881 GPY720875:GPY720881 GZU720875:GZU720881 HJQ720875:HJQ720881 HTM720875:HTM720881 IDI720875:IDI720881 INE720875:INE720881 IXA720875:IXA720881 JGW720875:JGW720881 JQS720875:JQS720881 KAO720875:KAO720881 KKK720875:KKK720881 KUG720875:KUG720881 LEC720875:LEC720881 LNY720875:LNY720881 LXU720875:LXU720881 MHQ720875:MHQ720881 MRM720875:MRM720881 NBI720875:NBI720881 NLE720875:NLE720881 NVA720875:NVA720881 OEW720875:OEW720881 OOS720875:OOS720881 OYO720875:OYO720881 PIK720875:PIK720881 PSG720875:PSG720881 QCC720875:QCC720881 QLY720875:QLY720881 QVU720875:QVU720881 RFQ720875:RFQ720881 RPM720875:RPM720881 RZI720875:RZI720881 SJE720875:SJE720881 STA720875:STA720881 TCW720875:TCW720881 TMS720875:TMS720881 TWO720875:TWO720881 UGK720875:UGK720881 UQG720875:UQG720881 VAC720875:VAC720881 VJY720875:VJY720881 VTU720875:VTU720881 WDQ720875:WDQ720881 WNM720875:WNM720881 WXI720875:WXI720881 BA786411:BA786417 KW786411:KW786417 US786411:US786417 AEO786411:AEO786417 AOK786411:AOK786417 AYG786411:AYG786417 BIC786411:BIC786417 BRY786411:BRY786417 CBU786411:CBU786417 CLQ786411:CLQ786417 CVM786411:CVM786417 DFI786411:DFI786417 DPE786411:DPE786417 DZA786411:DZA786417 EIW786411:EIW786417 ESS786411:ESS786417 FCO786411:FCO786417 FMK786411:FMK786417 FWG786411:FWG786417 GGC786411:GGC786417 GPY786411:GPY786417 GZU786411:GZU786417 HJQ786411:HJQ786417 HTM786411:HTM786417 IDI786411:IDI786417 INE786411:INE786417 IXA786411:IXA786417 JGW786411:JGW786417 JQS786411:JQS786417 KAO786411:KAO786417 KKK786411:KKK786417 KUG786411:KUG786417 LEC786411:LEC786417 LNY786411:LNY786417 LXU786411:LXU786417 MHQ786411:MHQ786417 MRM786411:MRM786417 NBI786411:NBI786417 NLE786411:NLE786417 NVA786411:NVA786417 OEW786411:OEW786417 OOS786411:OOS786417 OYO786411:OYO786417 PIK786411:PIK786417 PSG786411:PSG786417 QCC786411:QCC786417 QLY786411:QLY786417 QVU786411:QVU786417 RFQ786411:RFQ786417 RPM786411:RPM786417 RZI786411:RZI786417 SJE786411:SJE786417 STA786411:STA786417 TCW786411:TCW786417 TMS786411:TMS786417 TWO786411:TWO786417 UGK786411:UGK786417 UQG786411:UQG786417 VAC786411:VAC786417 VJY786411:VJY786417 VTU786411:VTU786417 WDQ786411:WDQ786417 WNM786411:WNM786417 WXI786411:WXI786417 BA851947:BA851953 KW851947:KW851953 US851947:US851953 AEO851947:AEO851953 AOK851947:AOK851953 AYG851947:AYG851953 BIC851947:BIC851953 BRY851947:BRY851953 CBU851947:CBU851953 CLQ851947:CLQ851953 CVM851947:CVM851953 DFI851947:DFI851953 DPE851947:DPE851953 DZA851947:DZA851953 EIW851947:EIW851953 ESS851947:ESS851953 FCO851947:FCO851953 FMK851947:FMK851953 FWG851947:FWG851953 GGC851947:GGC851953 GPY851947:GPY851953 GZU851947:GZU851953 HJQ851947:HJQ851953 HTM851947:HTM851953 IDI851947:IDI851953 INE851947:INE851953 IXA851947:IXA851953 JGW851947:JGW851953 JQS851947:JQS851953 KAO851947:KAO851953 KKK851947:KKK851953 KUG851947:KUG851953 LEC851947:LEC851953 LNY851947:LNY851953 LXU851947:LXU851953 MHQ851947:MHQ851953 MRM851947:MRM851953 NBI851947:NBI851953 NLE851947:NLE851953 NVA851947:NVA851953 OEW851947:OEW851953 OOS851947:OOS851953 OYO851947:OYO851953 PIK851947:PIK851953 PSG851947:PSG851953 QCC851947:QCC851953 QLY851947:QLY851953 QVU851947:QVU851953 RFQ851947:RFQ851953 RPM851947:RPM851953 RZI851947:RZI851953 SJE851947:SJE851953 STA851947:STA851953 TCW851947:TCW851953 TMS851947:TMS851953 TWO851947:TWO851953 UGK851947:UGK851953 UQG851947:UQG851953 VAC851947:VAC851953 VJY851947:VJY851953 VTU851947:VTU851953 WDQ851947:WDQ851953 WNM851947:WNM851953 WXI851947:WXI851953 BA917483:BA917489 KW917483:KW917489 US917483:US917489 AEO917483:AEO917489 AOK917483:AOK917489 AYG917483:AYG917489 BIC917483:BIC917489 BRY917483:BRY917489 CBU917483:CBU917489 CLQ917483:CLQ917489 CVM917483:CVM917489 DFI917483:DFI917489 DPE917483:DPE917489 DZA917483:DZA917489 EIW917483:EIW917489 ESS917483:ESS917489 FCO917483:FCO917489 FMK917483:FMK917489 FWG917483:FWG917489 GGC917483:GGC917489 GPY917483:GPY917489 GZU917483:GZU917489 HJQ917483:HJQ917489 HTM917483:HTM917489 IDI917483:IDI917489 INE917483:INE917489 IXA917483:IXA917489 JGW917483:JGW917489 JQS917483:JQS917489 KAO917483:KAO917489 KKK917483:KKK917489 KUG917483:KUG917489 LEC917483:LEC917489 LNY917483:LNY917489 LXU917483:LXU917489 MHQ917483:MHQ917489 MRM917483:MRM917489 NBI917483:NBI917489 NLE917483:NLE917489 NVA917483:NVA917489 OEW917483:OEW917489 OOS917483:OOS917489 OYO917483:OYO917489 PIK917483:PIK917489 PSG917483:PSG917489 QCC917483:QCC917489 QLY917483:QLY917489 QVU917483:QVU917489 RFQ917483:RFQ917489 RPM917483:RPM917489 RZI917483:RZI917489 SJE917483:SJE917489 STA917483:STA917489 TCW917483:TCW917489 TMS917483:TMS917489 TWO917483:TWO917489 UGK917483:UGK917489 UQG917483:UQG917489 VAC917483:VAC917489 VJY917483:VJY917489 VTU917483:VTU917489 WDQ917483:WDQ917489 WNM917483:WNM917489 WXI917483:WXI917489 BA983019:BA983025 KW983019:KW983025 US983019:US983025 AEO983019:AEO983025 AOK983019:AOK983025 AYG983019:AYG983025 BIC983019:BIC983025 BRY983019:BRY983025 CBU983019:CBU983025 CLQ983019:CLQ983025 CVM983019:CVM983025 DFI983019:DFI983025 DPE983019:DPE983025 DZA983019:DZA983025 EIW983019:EIW983025 ESS983019:ESS983025 FCO983019:FCO983025 FMK983019:FMK983025 FWG983019:FWG983025 GGC983019:GGC983025 GPY983019:GPY983025 GZU983019:GZU983025 HJQ983019:HJQ983025 HTM983019:HTM983025 IDI983019:IDI983025 INE983019:INE983025 IXA983019:IXA983025 JGW983019:JGW983025 JQS983019:JQS983025 KAO983019:KAO983025 KKK983019:KKK983025 KUG983019:KUG983025 LEC983019:LEC983025 LNY983019:LNY983025 LXU983019:LXU983025 MHQ983019:MHQ983025 MRM983019:MRM983025 NBI983019:NBI983025 NLE983019:NLE983025 NVA983019:NVA983025 OEW983019:OEW983025 OOS983019:OOS983025 OYO983019:OYO983025 PIK983019:PIK983025 PSG983019:PSG983025 QCC983019:QCC983025 QLY983019:QLY983025 QVU983019:QVU983025 RFQ983019:RFQ983025 RPM983019:RPM983025 RZI983019:RZI983025 SJE983019:SJE983025 STA983019:STA983025 TCW983019:TCW983025 TMS983019:TMS983025 TWO983019:TWO983025 UGK983019:UGK983025 UQG983019:UQG983025 VAC983019:VAC983025 VJY983019:VJY983025 VTU983019:VTU983025 WDQ983019:WDQ983025 WNM983019:WNM983025 WXI983019:WXI983025 WUX14 WLB14 WBF14 VRJ14 VHN14 UXR14 UNV14 UDZ14 TUD14 TKH14 TAL14 SQP14 SGT14 RWX14 RNB14 RDF14 QTJ14 QJN14 PZR14 PPV14 PFZ14 OWD14 OMH14 OCL14 NSP14 NIT14 MYX14 MPB14 MFF14 LVJ14 LLN14 LBR14 KRV14 KHZ14 JYD14 JOH14 JEL14 IUP14 IKT14 IAX14 HRB14 HHF14 GXJ14 GNN14 GDR14 FTV14 FJZ14 FAD14 EQH14 EGL14 DWP14 DMT14 DCX14 CTB14 CJF14 BZJ14 BPN14 BFR14 AVV14 ALZ14 ACD14 SH14 IL14 WUP14 WKT14 WAX14 VRB14 VHF14 UXJ14 UNN14 UDR14 TTV14 TJZ14 TAD14 SQH14 SGL14 RWP14 RMT14 RCX14 QTB14 QJF14 PZJ14 PPN14 PFR14 OVV14 OLZ14 OCD14 NSH14 NIL14 MYP14 MOT14 MEX14 LVB14 LLF14 LBJ14 KRN14 KHR14 JXV14 JNZ14 JED14 IUH14 IKL14 IAP14 HQT14 HGX14 GXB14 GNF14 GDJ14 FTN14 FJR14 EZV14 EPZ14 EGD14 DWH14 DML14 DCP14 CST14 CIX14 BZB14 BPF14 BFJ14 AVN14 ALR14 ABV14 RZ14 ID14 WWW68:WWW69 WNA68:WNA69 WDE68:WDE69 VTI68:VTI69 VJM68:VJM69 UZQ68:UZQ69 UPU68:UPU69 UFY68:UFY69 TWC68:TWC69 TMG68:TMG69 TCK68:TCK69 SSO68:SSO69 SIS68:SIS69 RYW68:RYW69 RPA68:RPA69 RFE68:RFE69 QVI68:QVI69 QLM68:QLM69 QBQ68:QBQ69 PRU68:PRU69 PHY68:PHY69 OYC68:OYC69 OOG68:OOG69 OEK68:OEK69 NUO68:NUO69 NKS68:NKS69 NAW68:NAW69 MRA68:MRA69 MHE68:MHE69 LXI68:LXI69 LNM68:LNM69 LDQ68:LDQ69 KTU68:KTU69 KJY68:KJY69 KAC68:KAC69 JQG68:JQG69 JGK68:JGK69 IWO68:IWO69 IMS68:IMS69 ICW68:ICW69 HTA68:HTA69 HJE68:HJE69 GZI68:GZI69 GPM68:GPM69 GFQ68:GFQ69 FVU68:FVU69 FLY68:FLY69 FCC68:FCC69 ESG68:ESG69 EIK68:EIK69 DYO68:DYO69 DOS68:DOS69 DEW68:DEW69 CVA68:CVA69 CLE68:CLE69 CBI68:CBI69 BRM68:BRM69 BHQ68:BHQ69 AXU68:AXU69 ANY68:ANY69 AEC68:AEC69 UG68:UG69 KK68:KK69 AO68:AO69 BA70 KW70 US70 AEO70 AOK70 AYG70 BIC70 BRY70 CBU70 CLQ70 CVM70 DFI70 DPE70 DZA70 EIW70 ESS70 FCO70 FMK70 FWG70 GGC70 GPY70 GZU70 HJQ70 HTM70 IDI70 INE70 IXA70 JGW70 JQS70 KAO70 KKK70 KUG70 LEC70 LNY70 LXU70 MHQ70 MRM70 NBI70 NLE70 NVA70 OEW70 OOS70 OYO70 PIK70 PSG70 QCC70 QLY70 QVU70 RFQ70 RPM70 RZI70 SJE70 STA70 TCW70 TMS70 TWO70 UGK70 UQG70 VAC70 VJY70 VTU70 WDQ70 WNM70 WXI70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82"/>
  <sheetViews>
    <sheetView showZeros="0" view="pageBreakPreview" zoomScale="85" zoomScaleNormal="100" zoomScaleSheetLayoutView="85" workbookViewId="0">
      <selection activeCell="W12" sqref="W12"/>
    </sheetView>
  </sheetViews>
  <sheetFormatPr defaultRowHeight="13.5" x14ac:dyDescent="0.15"/>
  <cols>
    <col min="1" max="1" width="1.625" style="43" customWidth="1"/>
    <col min="2" max="2" width="4.125" style="43" customWidth="1"/>
    <col min="3" max="7" width="2.625" style="43" customWidth="1"/>
    <col min="8" max="8" width="1.625" style="43" customWidth="1"/>
    <col min="9" max="9" width="3.25" style="43" bestFit="1" customWidth="1"/>
    <col min="10" max="22" width="4.125" style="43" customWidth="1"/>
    <col min="23" max="23" width="8.125" style="43" customWidth="1"/>
    <col min="24" max="29" width="2.625" style="43" customWidth="1"/>
    <col min="30" max="33" width="1.875" style="43" customWidth="1"/>
    <col min="34" max="34" width="6.625" style="43" customWidth="1"/>
    <col min="35" max="35" width="1.5" style="43" customWidth="1"/>
    <col min="36" max="51" width="2.625" style="43" customWidth="1"/>
    <col min="52" max="256" width="9" style="43"/>
    <col min="257" max="257" width="1.625" style="43" customWidth="1"/>
    <col min="258" max="258" width="4.125" style="43" customWidth="1"/>
    <col min="259" max="263" width="2.625" style="43" customWidth="1"/>
    <col min="264" max="264" width="1.625" style="43" customWidth="1"/>
    <col min="265" max="265" width="3.25" style="43" bestFit="1" customWidth="1"/>
    <col min="266" max="278" width="4.125" style="43" customWidth="1"/>
    <col min="279" max="279" width="8.125" style="43" customWidth="1"/>
    <col min="280" max="285" width="2.625" style="43" customWidth="1"/>
    <col min="286" max="289" width="1.875" style="43" customWidth="1"/>
    <col min="290" max="290" width="6.625" style="43" customWidth="1"/>
    <col min="291" max="291" width="1.5" style="43" customWidth="1"/>
    <col min="292" max="307" width="2.625" style="43" customWidth="1"/>
    <col min="308" max="512" width="9" style="43"/>
    <col min="513" max="513" width="1.625" style="43" customWidth="1"/>
    <col min="514" max="514" width="4.125" style="43" customWidth="1"/>
    <col min="515" max="519" width="2.625" style="43" customWidth="1"/>
    <col min="520" max="520" width="1.625" style="43" customWidth="1"/>
    <col min="521" max="521" width="3.25" style="43" bestFit="1" customWidth="1"/>
    <col min="522" max="534" width="4.125" style="43" customWidth="1"/>
    <col min="535" max="535" width="8.125" style="43" customWidth="1"/>
    <col min="536" max="541" width="2.625" style="43" customWidth="1"/>
    <col min="542" max="545" width="1.875" style="43" customWidth="1"/>
    <col min="546" max="546" width="6.625" style="43" customWidth="1"/>
    <col min="547" max="547" width="1.5" style="43" customWidth="1"/>
    <col min="548" max="563" width="2.625" style="43" customWidth="1"/>
    <col min="564" max="768" width="9" style="43"/>
    <col min="769" max="769" width="1.625" style="43" customWidth="1"/>
    <col min="770" max="770" width="4.125" style="43" customWidth="1"/>
    <col min="771" max="775" width="2.625" style="43" customWidth="1"/>
    <col min="776" max="776" width="1.625" style="43" customWidth="1"/>
    <col min="777" max="777" width="3.25" style="43" bestFit="1" customWidth="1"/>
    <col min="778" max="790" width="4.125" style="43" customWidth="1"/>
    <col min="791" max="791" width="8.125" style="43" customWidth="1"/>
    <col min="792" max="797" width="2.625" style="43" customWidth="1"/>
    <col min="798" max="801" width="1.875" style="43" customWidth="1"/>
    <col min="802" max="802" width="6.625" style="43" customWidth="1"/>
    <col min="803" max="803" width="1.5" style="43" customWidth="1"/>
    <col min="804" max="819" width="2.625" style="43" customWidth="1"/>
    <col min="820" max="1024" width="9" style="43"/>
    <col min="1025" max="1025" width="1.625" style="43" customWidth="1"/>
    <col min="1026" max="1026" width="4.125" style="43" customWidth="1"/>
    <col min="1027" max="1031" width="2.625" style="43" customWidth="1"/>
    <col min="1032" max="1032" width="1.625" style="43" customWidth="1"/>
    <col min="1033" max="1033" width="3.25" style="43" bestFit="1" customWidth="1"/>
    <col min="1034" max="1046" width="4.125" style="43" customWidth="1"/>
    <col min="1047" max="1047" width="8.125" style="43" customWidth="1"/>
    <col min="1048" max="1053" width="2.625" style="43" customWidth="1"/>
    <col min="1054" max="1057" width="1.875" style="43" customWidth="1"/>
    <col min="1058" max="1058" width="6.625" style="43" customWidth="1"/>
    <col min="1059" max="1059" width="1.5" style="43" customWidth="1"/>
    <col min="1060" max="1075" width="2.625" style="43" customWidth="1"/>
    <col min="1076" max="1280" width="9" style="43"/>
    <col min="1281" max="1281" width="1.625" style="43" customWidth="1"/>
    <col min="1282" max="1282" width="4.125" style="43" customWidth="1"/>
    <col min="1283" max="1287" width="2.625" style="43" customWidth="1"/>
    <col min="1288" max="1288" width="1.625" style="43" customWidth="1"/>
    <col min="1289" max="1289" width="3.25" style="43" bestFit="1" customWidth="1"/>
    <col min="1290" max="1302" width="4.125" style="43" customWidth="1"/>
    <col min="1303" max="1303" width="8.125" style="43" customWidth="1"/>
    <col min="1304" max="1309" width="2.625" style="43" customWidth="1"/>
    <col min="1310" max="1313" width="1.875" style="43" customWidth="1"/>
    <col min="1314" max="1314" width="6.625" style="43" customWidth="1"/>
    <col min="1315" max="1315" width="1.5" style="43" customWidth="1"/>
    <col min="1316" max="1331" width="2.625" style="43" customWidth="1"/>
    <col min="1332" max="1536" width="9" style="43"/>
    <col min="1537" max="1537" width="1.625" style="43" customWidth="1"/>
    <col min="1538" max="1538" width="4.125" style="43" customWidth="1"/>
    <col min="1539" max="1543" width="2.625" style="43" customWidth="1"/>
    <col min="1544" max="1544" width="1.625" style="43" customWidth="1"/>
    <col min="1545" max="1545" width="3.25" style="43" bestFit="1" customWidth="1"/>
    <col min="1546" max="1558" width="4.125" style="43" customWidth="1"/>
    <col min="1559" max="1559" width="8.125" style="43" customWidth="1"/>
    <col min="1560" max="1565" width="2.625" style="43" customWidth="1"/>
    <col min="1566" max="1569" width="1.875" style="43" customWidth="1"/>
    <col min="1570" max="1570" width="6.625" style="43" customWidth="1"/>
    <col min="1571" max="1571" width="1.5" style="43" customWidth="1"/>
    <col min="1572" max="1587" width="2.625" style="43" customWidth="1"/>
    <col min="1588" max="1792" width="9" style="43"/>
    <col min="1793" max="1793" width="1.625" style="43" customWidth="1"/>
    <col min="1794" max="1794" width="4.125" style="43" customWidth="1"/>
    <col min="1795" max="1799" width="2.625" style="43" customWidth="1"/>
    <col min="1800" max="1800" width="1.625" style="43" customWidth="1"/>
    <col min="1801" max="1801" width="3.25" style="43" bestFit="1" customWidth="1"/>
    <col min="1802" max="1814" width="4.125" style="43" customWidth="1"/>
    <col min="1815" max="1815" width="8.125" style="43" customWidth="1"/>
    <col min="1816" max="1821" width="2.625" style="43" customWidth="1"/>
    <col min="1822" max="1825" width="1.875" style="43" customWidth="1"/>
    <col min="1826" max="1826" width="6.625" style="43" customWidth="1"/>
    <col min="1827" max="1827" width="1.5" style="43" customWidth="1"/>
    <col min="1828" max="1843" width="2.625" style="43" customWidth="1"/>
    <col min="1844" max="2048" width="9" style="43"/>
    <col min="2049" max="2049" width="1.625" style="43" customWidth="1"/>
    <col min="2050" max="2050" width="4.125" style="43" customWidth="1"/>
    <col min="2051" max="2055" width="2.625" style="43" customWidth="1"/>
    <col min="2056" max="2056" width="1.625" style="43" customWidth="1"/>
    <col min="2057" max="2057" width="3.25" style="43" bestFit="1" customWidth="1"/>
    <col min="2058" max="2070" width="4.125" style="43" customWidth="1"/>
    <col min="2071" max="2071" width="8.125" style="43" customWidth="1"/>
    <col min="2072" max="2077" width="2.625" style="43" customWidth="1"/>
    <col min="2078" max="2081" width="1.875" style="43" customWidth="1"/>
    <col min="2082" max="2082" width="6.625" style="43" customWidth="1"/>
    <col min="2083" max="2083" width="1.5" style="43" customWidth="1"/>
    <col min="2084" max="2099" width="2.625" style="43" customWidth="1"/>
    <col min="2100" max="2304" width="9" style="43"/>
    <col min="2305" max="2305" width="1.625" style="43" customWidth="1"/>
    <col min="2306" max="2306" width="4.125" style="43" customWidth="1"/>
    <col min="2307" max="2311" width="2.625" style="43" customWidth="1"/>
    <col min="2312" max="2312" width="1.625" style="43" customWidth="1"/>
    <col min="2313" max="2313" width="3.25" style="43" bestFit="1" customWidth="1"/>
    <col min="2314" max="2326" width="4.125" style="43" customWidth="1"/>
    <col min="2327" max="2327" width="8.125" style="43" customWidth="1"/>
    <col min="2328" max="2333" width="2.625" style="43" customWidth="1"/>
    <col min="2334" max="2337" width="1.875" style="43" customWidth="1"/>
    <col min="2338" max="2338" width="6.625" style="43" customWidth="1"/>
    <col min="2339" max="2339" width="1.5" style="43" customWidth="1"/>
    <col min="2340" max="2355" width="2.625" style="43" customWidth="1"/>
    <col min="2356" max="2560" width="9" style="43"/>
    <col min="2561" max="2561" width="1.625" style="43" customWidth="1"/>
    <col min="2562" max="2562" width="4.125" style="43" customWidth="1"/>
    <col min="2563" max="2567" width="2.625" style="43" customWidth="1"/>
    <col min="2568" max="2568" width="1.625" style="43" customWidth="1"/>
    <col min="2569" max="2569" width="3.25" style="43" bestFit="1" customWidth="1"/>
    <col min="2570" max="2582" width="4.125" style="43" customWidth="1"/>
    <col min="2583" max="2583" width="8.125" style="43" customWidth="1"/>
    <col min="2584" max="2589" width="2.625" style="43" customWidth="1"/>
    <col min="2590" max="2593" width="1.875" style="43" customWidth="1"/>
    <col min="2594" max="2594" width="6.625" style="43" customWidth="1"/>
    <col min="2595" max="2595" width="1.5" style="43" customWidth="1"/>
    <col min="2596" max="2611" width="2.625" style="43" customWidth="1"/>
    <col min="2612" max="2816" width="9" style="43"/>
    <col min="2817" max="2817" width="1.625" style="43" customWidth="1"/>
    <col min="2818" max="2818" width="4.125" style="43" customWidth="1"/>
    <col min="2819" max="2823" width="2.625" style="43" customWidth="1"/>
    <col min="2824" max="2824" width="1.625" style="43" customWidth="1"/>
    <col min="2825" max="2825" width="3.25" style="43" bestFit="1" customWidth="1"/>
    <col min="2826" max="2838" width="4.125" style="43" customWidth="1"/>
    <col min="2839" max="2839" width="8.125" style="43" customWidth="1"/>
    <col min="2840" max="2845" width="2.625" style="43" customWidth="1"/>
    <col min="2846" max="2849" width="1.875" style="43" customWidth="1"/>
    <col min="2850" max="2850" width="6.625" style="43" customWidth="1"/>
    <col min="2851" max="2851" width="1.5" style="43" customWidth="1"/>
    <col min="2852" max="2867" width="2.625" style="43" customWidth="1"/>
    <col min="2868" max="3072" width="9" style="43"/>
    <col min="3073" max="3073" width="1.625" style="43" customWidth="1"/>
    <col min="3074" max="3074" width="4.125" style="43" customWidth="1"/>
    <col min="3075" max="3079" width="2.625" style="43" customWidth="1"/>
    <col min="3080" max="3080" width="1.625" style="43" customWidth="1"/>
    <col min="3081" max="3081" width="3.25" style="43" bestFit="1" customWidth="1"/>
    <col min="3082" max="3094" width="4.125" style="43" customWidth="1"/>
    <col min="3095" max="3095" width="8.125" style="43" customWidth="1"/>
    <col min="3096" max="3101" width="2.625" style="43" customWidth="1"/>
    <col min="3102" max="3105" width="1.875" style="43" customWidth="1"/>
    <col min="3106" max="3106" width="6.625" style="43" customWidth="1"/>
    <col min="3107" max="3107" width="1.5" style="43" customWidth="1"/>
    <col min="3108" max="3123" width="2.625" style="43" customWidth="1"/>
    <col min="3124" max="3328" width="9" style="43"/>
    <col min="3329" max="3329" width="1.625" style="43" customWidth="1"/>
    <col min="3330" max="3330" width="4.125" style="43" customWidth="1"/>
    <col min="3331" max="3335" width="2.625" style="43" customWidth="1"/>
    <col min="3336" max="3336" width="1.625" style="43" customWidth="1"/>
    <col min="3337" max="3337" width="3.25" style="43" bestFit="1" customWidth="1"/>
    <col min="3338" max="3350" width="4.125" style="43" customWidth="1"/>
    <col min="3351" max="3351" width="8.125" style="43" customWidth="1"/>
    <col min="3352" max="3357" width="2.625" style="43" customWidth="1"/>
    <col min="3358" max="3361" width="1.875" style="43" customWidth="1"/>
    <col min="3362" max="3362" width="6.625" style="43" customWidth="1"/>
    <col min="3363" max="3363" width="1.5" style="43" customWidth="1"/>
    <col min="3364" max="3379" width="2.625" style="43" customWidth="1"/>
    <col min="3380" max="3584" width="9" style="43"/>
    <col min="3585" max="3585" width="1.625" style="43" customWidth="1"/>
    <col min="3586" max="3586" width="4.125" style="43" customWidth="1"/>
    <col min="3587" max="3591" width="2.625" style="43" customWidth="1"/>
    <col min="3592" max="3592" width="1.625" style="43" customWidth="1"/>
    <col min="3593" max="3593" width="3.25" style="43" bestFit="1" customWidth="1"/>
    <col min="3594" max="3606" width="4.125" style="43" customWidth="1"/>
    <col min="3607" max="3607" width="8.125" style="43" customWidth="1"/>
    <col min="3608" max="3613" width="2.625" style="43" customWidth="1"/>
    <col min="3614" max="3617" width="1.875" style="43" customWidth="1"/>
    <col min="3618" max="3618" width="6.625" style="43" customWidth="1"/>
    <col min="3619" max="3619" width="1.5" style="43" customWidth="1"/>
    <col min="3620" max="3635" width="2.625" style="43" customWidth="1"/>
    <col min="3636" max="3840" width="9" style="43"/>
    <col min="3841" max="3841" width="1.625" style="43" customWidth="1"/>
    <col min="3842" max="3842" width="4.125" style="43" customWidth="1"/>
    <col min="3843" max="3847" width="2.625" style="43" customWidth="1"/>
    <col min="3848" max="3848" width="1.625" style="43" customWidth="1"/>
    <col min="3849" max="3849" width="3.25" style="43" bestFit="1" customWidth="1"/>
    <col min="3850" max="3862" width="4.125" style="43" customWidth="1"/>
    <col min="3863" max="3863" width="8.125" style="43" customWidth="1"/>
    <col min="3864" max="3869" width="2.625" style="43" customWidth="1"/>
    <col min="3870" max="3873" width="1.875" style="43" customWidth="1"/>
    <col min="3874" max="3874" width="6.625" style="43" customWidth="1"/>
    <col min="3875" max="3875" width="1.5" style="43" customWidth="1"/>
    <col min="3876" max="3891" width="2.625" style="43" customWidth="1"/>
    <col min="3892" max="4096" width="9" style="43"/>
    <col min="4097" max="4097" width="1.625" style="43" customWidth="1"/>
    <col min="4098" max="4098" width="4.125" style="43" customWidth="1"/>
    <col min="4099" max="4103" width="2.625" style="43" customWidth="1"/>
    <col min="4104" max="4104" width="1.625" style="43" customWidth="1"/>
    <col min="4105" max="4105" width="3.25" style="43" bestFit="1" customWidth="1"/>
    <col min="4106" max="4118" width="4.125" style="43" customWidth="1"/>
    <col min="4119" max="4119" width="8.125" style="43" customWidth="1"/>
    <col min="4120" max="4125" width="2.625" style="43" customWidth="1"/>
    <col min="4126" max="4129" width="1.875" style="43" customWidth="1"/>
    <col min="4130" max="4130" width="6.625" style="43" customWidth="1"/>
    <col min="4131" max="4131" width="1.5" style="43" customWidth="1"/>
    <col min="4132" max="4147" width="2.625" style="43" customWidth="1"/>
    <col min="4148" max="4352" width="9" style="43"/>
    <col min="4353" max="4353" width="1.625" style="43" customWidth="1"/>
    <col min="4354" max="4354" width="4.125" style="43" customWidth="1"/>
    <col min="4355" max="4359" width="2.625" style="43" customWidth="1"/>
    <col min="4360" max="4360" width="1.625" style="43" customWidth="1"/>
    <col min="4361" max="4361" width="3.25" style="43" bestFit="1" customWidth="1"/>
    <col min="4362" max="4374" width="4.125" style="43" customWidth="1"/>
    <col min="4375" max="4375" width="8.125" style="43" customWidth="1"/>
    <col min="4376" max="4381" width="2.625" style="43" customWidth="1"/>
    <col min="4382" max="4385" width="1.875" style="43" customWidth="1"/>
    <col min="4386" max="4386" width="6.625" style="43" customWidth="1"/>
    <col min="4387" max="4387" width="1.5" style="43" customWidth="1"/>
    <col min="4388" max="4403" width="2.625" style="43" customWidth="1"/>
    <col min="4404" max="4608" width="9" style="43"/>
    <col min="4609" max="4609" width="1.625" style="43" customWidth="1"/>
    <col min="4610" max="4610" width="4.125" style="43" customWidth="1"/>
    <col min="4611" max="4615" width="2.625" style="43" customWidth="1"/>
    <col min="4616" max="4616" width="1.625" style="43" customWidth="1"/>
    <col min="4617" max="4617" width="3.25" style="43" bestFit="1" customWidth="1"/>
    <col min="4618" max="4630" width="4.125" style="43" customWidth="1"/>
    <col min="4631" max="4631" width="8.125" style="43" customWidth="1"/>
    <col min="4632" max="4637" width="2.625" style="43" customWidth="1"/>
    <col min="4638" max="4641" width="1.875" style="43" customWidth="1"/>
    <col min="4642" max="4642" width="6.625" style="43" customWidth="1"/>
    <col min="4643" max="4643" width="1.5" style="43" customWidth="1"/>
    <col min="4644" max="4659" width="2.625" style="43" customWidth="1"/>
    <col min="4660" max="4864" width="9" style="43"/>
    <col min="4865" max="4865" width="1.625" style="43" customWidth="1"/>
    <col min="4866" max="4866" width="4.125" style="43" customWidth="1"/>
    <col min="4867" max="4871" width="2.625" style="43" customWidth="1"/>
    <col min="4872" max="4872" width="1.625" style="43" customWidth="1"/>
    <col min="4873" max="4873" width="3.25" style="43" bestFit="1" customWidth="1"/>
    <col min="4874" max="4886" width="4.125" style="43" customWidth="1"/>
    <col min="4887" max="4887" width="8.125" style="43" customWidth="1"/>
    <col min="4888" max="4893" width="2.625" style="43" customWidth="1"/>
    <col min="4894" max="4897" width="1.875" style="43" customWidth="1"/>
    <col min="4898" max="4898" width="6.625" style="43" customWidth="1"/>
    <col min="4899" max="4899" width="1.5" style="43" customWidth="1"/>
    <col min="4900" max="4915" width="2.625" style="43" customWidth="1"/>
    <col min="4916" max="5120" width="9" style="43"/>
    <col min="5121" max="5121" width="1.625" style="43" customWidth="1"/>
    <col min="5122" max="5122" width="4.125" style="43" customWidth="1"/>
    <col min="5123" max="5127" width="2.625" style="43" customWidth="1"/>
    <col min="5128" max="5128" width="1.625" style="43" customWidth="1"/>
    <col min="5129" max="5129" width="3.25" style="43" bestFit="1" customWidth="1"/>
    <col min="5130" max="5142" width="4.125" style="43" customWidth="1"/>
    <col min="5143" max="5143" width="8.125" style="43" customWidth="1"/>
    <col min="5144" max="5149" width="2.625" style="43" customWidth="1"/>
    <col min="5150" max="5153" width="1.875" style="43" customWidth="1"/>
    <col min="5154" max="5154" width="6.625" style="43" customWidth="1"/>
    <col min="5155" max="5155" width="1.5" style="43" customWidth="1"/>
    <col min="5156" max="5171" width="2.625" style="43" customWidth="1"/>
    <col min="5172" max="5376" width="9" style="43"/>
    <col min="5377" max="5377" width="1.625" style="43" customWidth="1"/>
    <col min="5378" max="5378" width="4.125" style="43" customWidth="1"/>
    <col min="5379" max="5383" width="2.625" style="43" customWidth="1"/>
    <col min="5384" max="5384" width="1.625" style="43" customWidth="1"/>
    <col min="5385" max="5385" width="3.25" style="43" bestFit="1" customWidth="1"/>
    <col min="5386" max="5398" width="4.125" style="43" customWidth="1"/>
    <col min="5399" max="5399" width="8.125" style="43" customWidth="1"/>
    <col min="5400" max="5405" width="2.625" style="43" customWidth="1"/>
    <col min="5406" max="5409" width="1.875" style="43" customWidth="1"/>
    <col min="5410" max="5410" width="6.625" style="43" customWidth="1"/>
    <col min="5411" max="5411" width="1.5" style="43" customWidth="1"/>
    <col min="5412" max="5427" width="2.625" style="43" customWidth="1"/>
    <col min="5428" max="5632" width="9" style="43"/>
    <col min="5633" max="5633" width="1.625" style="43" customWidth="1"/>
    <col min="5634" max="5634" width="4.125" style="43" customWidth="1"/>
    <col min="5635" max="5639" width="2.625" style="43" customWidth="1"/>
    <col min="5640" max="5640" width="1.625" style="43" customWidth="1"/>
    <col min="5641" max="5641" width="3.25" style="43" bestFit="1" customWidth="1"/>
    <col min="5642" max="5654" width="4.125" style="43" customWidth="1"/>
    <col min="5655" max="5655" width="8.125" style="43" customWidth="1"/>
    <col min="5656" max="5661" width="2.625" style="43" customWidth="1"/>
    <col min="5662" max="5665" width="1.875" style="43" customWidth="1"/>
    <col min="5666" max="5666" width="6.625" style="43" customWidth="1"/>
    <col min="5667" max="5667" width="1.5" style="43" customWidth="1"/>
    <col min="5668" max="5683" width="2.625" style="43" customWidth="1"/>
    <col min="5684" max="5888" width="9" style="43"/>
    <col min="5889" max="5889" width="1.625" style="43" customWidth="1"/>
    <col min="5890" max="5890" width="4.125" style="43" customWidth="1"/>
    <col min="5891" max="5895" width="2.625" style="43" customWidth="1"/>
    <col min="5896" max="5896" width="1.625" style="43" customWidth="1"/>
    <col min="5897" max="5897" width="3.25" style="43" bestFit="1" customWidth="1"/>
    <col min="5898" max="5910" width="4.125" style="43" customWidth="1"/>
    <col min="5911" max="5911" width="8.125" style="43" customWidth="1"/>
    <col min="5912" max="5917" width="2.625" style="43" customWidth="1"/>
    <col min="5918" max="5921" width="1.875" style="43" customWidth="1"/>
    <col min="5922" max="5922" width="6.625" style="43" customWidth="1"/>
    <col min="5923" max="5923" width="1.5" style="43" customWidth="1"/>
    <col min="5924" max="5939" width="2.625" style="43" customWidth="1"/>
    <col min="5940" max="6144" width="9" style="43"/>
    <col min="6145" max="6145" width="1.625" style="43" customWidth="1"/>
    <col min="6146" max="6146" width="4.125" style="43" customWidth="1"/>
    <col min="6147" max="6151" width="2.625" style="43" customWidth="1"/>
    <col min="6152" max="6152" width="1.625" style="43" customWidth="1"/>
    <col min="6153" max="6153" width="3.25" style="43" bestFit="1" customWidth="1"/>
    <col min="6154" max="6166" width="4.125" style="43" customWidth="1"/>
    <col min="6167" max="6167" width="8.125" style="43" customWidth="1"/>
    <col min="6168" max="6173" width="2.625" style="43" customWidth="1"/>
    <col min="6174" max="6177" width="1.875" style="43" customWidth="1"/>
    <col min="6178" max="6178" width="6.625" style="43" customWidth="1"/>
    <col min="6179" max="6179" width="1.5" style="43" customWidth="1"/>
    <col min="6180" max="6195" width="2.625" style="43" customWidth="1"/>
    <col min="6196" max="6400" width="9" style="43"/>
    <col min="6401" max="6401" width="1.625" style="43" customWidth="1"/>
    <col min="6402" max="6402" width="4.125" style="43" customWidth="1"/>
    <col min="6403" max="6407" width="2.625" style="43" customWidth="1"/>
    <col min="6408" max="6408" width="1.625" style="43" customWidth="1"/>
    <col min="6409" max="6409" width="3.25" style="43" bestFit="1" customWidth="1"/>
    <col min="6410" max="6422" width="4.125" style="43" customWidth="1"/>
    <col min="6423" max="6423" width="8.125" style="43" customWidth="1"/>
    <col min="6424" max="6429" width="2.625" style="43" customWidth="1"/>
    <col min="6430" max="6433" width="1.875" style="43" customWidth="1"/>
    <col min="6434" max="6434" width="6.625" style="43" customWidth="1"/>
    <col min="6435" max="6435" width="1.5" style="43" customWidth="1"/>
    <col min="6436" max="6451" width="2.625" style="43" customWidth="1"/>
    <col min="6452" max="6656" width="9" style="43"/>
    <col min="6657" max="6657" width="1.625" style="43" customWidth="1"/>
    <col min="6658" max="6658" width="4.125" style="43" customWidth="1"/>
    <col min="6659" max="6663" width="2.625" style="43" customWidth="1"/>
    <col min="6664" max="6664" width="1.625" style="43" customWidth="1"/>
    <col min="6665" max="6665" width="3.25" style="43" bestFit="1" customWidth="1"/>
    <col min="6666" max="6678" width="4.125" style="43" customWidth="1"/>
    <col min="6679" max="6679" width="8.125" style="43" customWidth="1"/>
    <col min="6680" max="6685" width="2.625" style="43" customWidth="1"/>
    <col min="6686" max="6689" width="1.875" style="43" customWidth="1"/>
    <col min="6690" max="6690" width="6.625" style="43" customWidth="1"/>
    <col min="6691" max="6691" width="1.5" style="43" customWidth="1"/>
    <col min="6692" max="6707" width="2.625" style="43" customWidth="1"/>
    <col min="6708" max="6912" width="9" style="43"/>
    <col min="6913" max="6913" width="1.625" style="43" customWidth="1"/>
    <col min="6914" max="6914" width="4.125" style="43" customWidth="1"/>
    <col min="6915" max="6919" width="2.625" style="43" customWidth="1"/>
    <col min="6920" max="6920" width="1.625" style="43" customWidth="1"/>
    <col min="6921" max="6921" width="3.25" style="43" bestFit="1" customWidth="1"/>
    <col min="6922" max="6934" width="4.125" style="43" customWidth="1"/>
    <col min="6935" max="6935" width="8.125" style="43" customWidth="1"/>
    <col min="6936" max="6941" width="2.625" style="43" customWidth="1"/>
    <col min="6942" max="6945" width="1.875" style="43" customWidth="1"/>
    <col min="6946" max="6946" width="6.625" style="43" customWidth="1"/>
    <col min="6947" max="6947" width="1.5" style="43" customWidth="1"/>
    <col min="6948" max="6963" width="2.625" style="43" customWidth="1"/>
    <col min="6964" max="7168" width="9" style="43"/>
    <col min="7169" max="7169" width="1.625" style="43" customWidth="1"/>
    <col min="7170" max="7170" width="4.125" style="43" customWidth="1"/>
    <col min="7171" max="7175" width="2.625" style="43" customWidth="1"/>
    <col min="7176" max="7176" width="1.625" style="43" customWidth="1"/>
    <col min="7177" max="7177" width="3.25" style="43" bestFit="1" customWidth="1"/>
    <col min="7178" max="7190" width="4.125" style="43" customWidth="1"/>
    <col min="7191" max="7191" width="8.125" style="43" customWidth="1"/>
    <col min="7192" max="7197" width="2.625" style="43" customWidth="1"/>
    <col min="7198" max="7201" width="1.875" style="43" customWidth="1"/>
    <col min="7202" max="7202" width="6.625" style="43" customWidth="1"/>
    <col min="7203" max="7203" width="1.5" style="43" customWidth="1"/>
    <col min="7204" max="7219" width="2.625" style="43" customWidth="1"/>
    <col min="7220" max="7424" width="9" style="43"/>
    <col min="7425" max="7425" width="1.625" style="43" customWidth="1"/>
    <col min="7426" max="7426" width="4.125" style="43" customWidth="1"/>
    <col min="7427" max="7431" width="2.625" style="43" customWidth="1"/>
    <col min="7432" max="7432" width="1.625" style="43" customWidth="1"/>
    <col min="7433" max="7433" width="3.25" style="43" bestFit="1" customWidth="1"/>
    <col min="7434" max="7446" width="4.125" style="43" customWidth="1"/>
    <col min="7447" max="7447" width="8.125" style="43" customWidth="1"/>
    <col min="7448" max="7453" width="2.625" style="43" customWidth="1"/>
    <col min="7454" max="7457" width="1.875" style="43" customWidth="1"/>
    <col min="7458" max="7458" width="6.625" style="43" customWidth="1"/>
    <col min="7459" max="7459" width="1.5" style="43" customWidth="1"/>
    <col min="7460" max="7475" width="2.625" style="43" customWidth="1"/>
    <col min="7476" max="7680" width="9" style="43"/>
    <col min="7681" max="7681" width="1.625" style="43" customWidth="1"/>
    <col min="7682" max="7682" width="4.125" style="43" customWidth="1"/>
    <col min="7683" max="7687" width="2.625" style="43" customWidth="1"/>
    <col min="7688" max="7688" width="1.625" style="43" customWidth="1"/>
    <col min="7689" max="7689" width="3.25" style="43" bestFit="1" customWidth="1"/>
    <col min="7690" max="7702" width="4.125" style="43" customWidth="1"/>
    <col min="7703" max="7703" width="8.125" style="43" customWidth="1"/>
    <col min="7704" max="7709" width="2.625" style="43" customWidth="1"/>
    <col min="7710" max="7713" width="1.875" style="43" customWidth="1"/>
    <col min="7714" max="7714" width="6.625" style="43" customWidth="1"/>
    <col min="7715" max="7715" width="1.5" style="43" customWidth="1"/>
    <col min="7716" max="7731" width="2.625" style="43" customWidth="1"/>
    <col min="7732" max="7936" width="9" style="43"/>
    <col min="7937" max="7937" width="1.625" style="43" customWidth="1"/>
    <col min="7938" max="7938" width="4.125" style="43" customWidth="1"/>
    <col min="7939" max="7943" width="2.625" style="43" customWidth="1"/>
    <col min="7944" max="7944" width="1.625" style="43" customWidth="1"/>
    <col min="7945" max="7945" width="3.25" style="43" bestFit="1" customWidth="1"/>
    <col min="7946" max="7958" width="4.125" style="43" customWidth="1"/>
    <col min="7959" max="7959" width="8.125" style="43" customWidth="1"/>
    <col min="7960" max="7965" width="2.625" style="43" customWidth="1"/>
    <col min="7966" max="7969" width="1.875" style="43" customWidth="1"/>
    <col min="7970" max="7970" width="6.625" style="43" customWidth="1"/>
    <col min="7971" max="7971" width="1.5" style="43" customWidth="1"/>
    <col min="7972" max="7987" width="2.625" style="43" customWidth="1"/>
    <col min="7988" max="8192" width="9" style="43"/>
    <col min="8193" max="8193" width="1.625" style="43" customWidth="1"/>
    <col min="8194" max="8194" width="4.125" style="43" customWidth="1"/>
    <col min="8195" max="8199" width="2.625" style="43" customWidth="1"/>
    <col min="8200" max="8200" width="1.625" style="43" customWidth="1"/>
    <col min="8201" max="8201" width="3.25" style="43" bestFit="1" customWidth="1"/>
    <col min="8202" max="8214" width="4.125" style="43" customWidth="1"/>
    <col min="8215" max="8215" width="8.125" style="43" customWidth="1"/>
    <col min="8216" max="8221" width="2.625" style="43" customWidth="1"/>
    <col min="8222" max="8225" width="1.875" style="43" customWidth="1"/>
    <col min="8226" max="8226" width="6.625" style="43" customWidth="1"/>
    <col min="8227" max="8227" width="1.5" style="43" customWidth="1"/>
    <col min="8228" max="8243" width="2.625" style="43" customWidth="1"/>
    <col min="8244" max="8448" width="9" style="43"/>
    <col min="8449" max="8449" width="1.625" style="43" customWidth="1"/>
    <col min="8450" max="8450" width="4.125" style="43" customWidth="1"/>
    <col min="8451" max="8455" width="2.625" style="43" customWidth="1"/>
    <col min="8456" max="8456" width="1.625" style="43" customWidth="1"/>
    <col min="8457" max="8457" width="3.25" style="43" bestFit="1" customWidth="1"/>
    <col min="8458" max="8470" width="4.125" style="43" customWidth="1"/>
    <col min="8471" max="8471" width="8.125" style="43" customWidth="1"/>
    <col min="8472" max="8477" width="2.625" style="43" customWidth="1"/>
    <col min="8478" max="8481" width="1.875" style="43" customWidth="1"/>
    <col min="8482" max="8482" width="6.625" style="43" customWidth="1"/>
    <col min="8483" max="8483" width="1.5" style="43" customWidth="1"/>
    <col min="8484" max="8499" width="2.625" style="43" customWidth="1"/>
    <col min="8500" max="8704" width="9" style="43"/>
    <col min="8705" max="8705" width="1.625" style="43" customWidth="1"/>
    <col min="8706" max="8706" width="4.125" style="43" customWidth="1"/>
    <col min="8707" max="8711" width="2.625" style="43" customWidth="1"/>
    <col min="8712" max="8712" width="1.625" style="43" customWidth="1"/>
    <col min="8713" max="8713" width="3.25" style="43" bestFit="1" customWidth="1"/>
    <col min="8714" max="8726" width="4.125" style="43" customWidth="1"/>
    <col min="8727" max="8727" width="8.125" style="43" customWidth="1"/>
    <col min="8728" max="8733" width="2.625" style="43" customWidth="1"/>
    <col min="8734" max="8737" width="1.875" style="43" customWidth="1"/>
    <col min="8738" max="8738" width="6.625" style="43" customWidth="1"/>
    <col min="8739" max="8739" width="1.5" style="43" customWidth="1"/>
    <col min="8740" max="8755" width="2.625" style="43" customWidth="1"/>
    <col min="8756" max="8960" width="9" style="43"/>
    <col min="8961" max="8961" width="1.625" style="43" customWidth="1"/>
    <col min="8962" max="8962" width="4.125" style="43" customWidth="1"/>
    <col min="8963" max="8967" width="2.625" style="43" customWidth="1"/>
    <col min="8968" max="8968" width="1.625" style="43" customWidth="1"/>
    <col min="8969" max="8969" width="3.25" style="43" bestFit="1" customWidth="1"/>
    <col min="8970" max="8982" width="4.125" style="43" customWidth="1"/>
    <col min="8983" max="8983" width="8.125" style="43" customWidth="1"/>
    <col min="8984" max="8989" width="2.625" style="43" customWidth="1"/>
    <col min="8990" max="8993" width="1.875" style="43" customWidth="1"/>
    <col min="8994" max="8994" width="6.625" style="43" customWidth="1"/>
    <col min="8995" max="8995" width="1.5" style="43" customWidth="1"/>
    <col min="8996" max="9011" width="2.625" style="43" customWidth="1"/>
    <col min="9012" max="9216" width="9" style="43"/>
    <col min="9217" max="9217" width="1.625" style="43" customWidth="1"/>
    <col min="9218" max="9218" width="4.125" style="43" customWidth="1"/>
    <col min="9219" max="9223" width="2.625" style="43" customWidth="1"/>
    <col min="9224" max="9224" width="1.625" style="43" customWidth="1"/>
    <col min="9225" max="9225" width="3.25" style="43" bestFit="1" customWidth="1"/>
    <col min="9226" max="9238" width="4.125" style="43" customWidth="1"/>
    <col min="9239" max="9239" width="8.125" style="43" customWidth="1"/>
    <col min="9240" max="9245" width="2.625" style="43" customWidth="1"/>
    <col min="9246" max="9249" width="1.875" style="43" customWidth="1"/>
    <col min="9250" max="9250" width="6.625" style="43" customWidth="1"/>
    <col min="9251" max="9251" width="1.5" style="43" customWidth="1"/>
    <col min="9252" max="9267" width="2.625" style="43" customWidth="1"/>
    <col min="9268" max="9472" width="9" style="43"/>
    <col min="9473" max="9473" width="1.625" style="43" customWidth="1"/>
    <col min="9474" max="9474" width="4.125" style="43" customWidth="1"/>
    <col min="9475" max="9479" width="2.625" style="43" customWidth="1"/>
    <col min="9480" max="9480" width="1.625" style="43" customWidth="1"/>
    <col min="9481" max="9481" width="3.25" style="43" bestFit="1" customWidth="1"/>
    <col min="9482" max="9494" width="4.125" style="43" customWidth="1"/>
    <col min="9495" max="9495" width="8.125" style="43" customWidth="1"/>
    <col min="9496" max="9501" width="2.625" style="43" customWidth="1"/>
    <col min="9502" max="9505" width="1.875" style="43" customWidth="1"/>
    <col min="9506" max="9506" width="6.625" style="43" customWidth="1"/>
    <col min="9507" max="9507" width="1.5" style="43" customWidth="1"/>
    <col min="9508" max="9523" width="2.625" style="43" customWidth="1"/>
    <col min="9524" max="9728" width="9" style="43"/>
    <col min="9729" max="9729" width="1.625" style="43" customWidth="1"/>
    <col min="9730" max="9730" width="4.125" style="43" customWidth="1"/>
    <col min="9731" max="9735" width="2.625" style="43" customWidth="1"/>
    <col min="9736" max="9736" width="1.625" style="43" customWidth="1"/>
    <col min="9737" max="9737" width="3.25" style="43" bestFit="1" customWidth="1"/>
    <col min="9738" max="9750" width="4.125" style="43" customWidth="1"/>
    <col min="9751" max="9751" width="8.125" style="43" customWidth="1"/>
    <col min="9752" max="9757" width="2.625" style="43" customWidth="1"/>
    <col min="9758" max="9761" width="1.875" style="43" customWidth="1"/>
    <col min="9762" max="9762" width="6.625" style="43" customWidth="1"/>
    <col min="9763" max="9763" width="1.5" style="43" customWidth="1"/>
    <col min="9764" max="9779" width="2.625" style="43" customWidth="1"/>
    <col min="9780" max="9984" width="9" style="43"/>
    <col min="9985" max="9985" width="1.625" style="43" customWidth="1"/>
    <col min="9986" max="9986" width="4.125" style="43" customWidth="1"/>
    <col min="9987" max="9991" width="2.625" style="43" customWidth="1"/>
    <col min="9992" max="9992" width="1.625" style="43" customWidth="1"/>
    <col min="9993" max="9993" width="3.25" style="43" bestFit="1" customWidth="1"/>
    <col min="9994" max="10006" width="4.125" style="43" customWidth="1"/>
    <col min="10007" max="10007" width="8.125" style="43" customWidth="1"/>
    <col min="10008" max="10013" width="2.625" style="43" customWidth="1"/>
    <col min="10014" max="10017" width="1.875" style="43" customWidth="1"/>
    <col min="10018" max="10018" width="6.625" style="43" customWidth="1"/>
    <col min="10019" max="10019" width="1.5" style="43" customWidth="1"/>
    <col min="10020" max="10035" width="2.625" style="43" customWidth="1"/>
    <col min="10036" max="10240" width="9" style="43"/>
    <col min="10241" max="10241" width="1.625" style="43" customWidth="1"/>
    <col min="10242" max="10242" width="4.125" style="43" customWidth="1"/>
    <col min="10243" max="10247" width="2.625" style="43" customWidth="1"/>
    <col min="10248" max="10248" width="1.625" style="43" customWidth="1"/>
    <col min="10249" max="10249" width="3.25" style="43" bestFit="1" customWidth="1"/>
    <col min="10250" max="10262" width="4.125" style="43" customWidth="1"/>
    <col min="10263" max="10263" width="8.125" style="43" customWidth="1"/>
    <col min="10264" max="10269" width="2.625" style="43" customWidth="1"/>
    <col min="10270" max="10273" width="1.875" style="43" customWidth="1"/>
    <col min="10274" max="10274" width="6.625" style="43" customWidth="1"/>
    <col min="10275" max="10275" width="1.5" style="43" customWidth="1"/>
    <col min="10276" max="10291" width="2.625" style="43" customWidth="1"/>
    <col min="10292" max="10496" width="9" style="43"/>
    <col min="10497" max="10497" width="1.625" style="43" customWidth="1"/>
    <col min="10498" max="10498" width="4.125" style="43" customWidth="1"/>
    <col min="10499" max="10503" width="2.625" style="43" customWidth="1"/>
    <col min="10504" max="10504" width="1.625" style="43" customWidth="1"/>
    <col min="10505" max="10505" width="3.25" style="43" bestFit="1" customWidth="1"/>
    <col min="10506" max="10518" width="4.125" style="43" customWidth="1"/>
    <col min="10519" max="10519" width="8.125" style="43" customWidth="1"/>
    <col min="10520" max="10525" width="2.625" style="43" customWidth="1"/>
    <col min="10526" max="10529" width="1.875" style="43" customWidth="1"/>
    <col min="10530" max="10530" width="6.625" style="43" customWidth="1"/>
    <col min="10531" max="10531" width="1.5" style="43" customWidth="1"/>
    <col min="10532" max="10547" width="2.625" style="43" customWidth="1"/>
    <col min="10548" max="10752" width="9" style="43"/>
    <col min="10753" max="10753" width="1.625" style="43" customWidth="1"/>
    <col min="10754" max="10754" width="4.125" style="43" customWidth="1"/>
    <col min="10755" max="10759" width="2.625" style="43" customWidth="1"/>
    <col min="10760" max="10760" width="1.625" style="43" customWidth="1"/>
    <col min="10761" max="10761" width="3.25" style="43" bestFit="1" customWidth="1"/>
    <col min="10762" max="10774" width="4.125" style="43" customWidth="1"/>
    <col min="10775" max="10775" width="8.125" style="43" customWidth="1"/>
    <col min="10776" max="10781" width="2.625" style="43" customWidth="1"/>
    <col min="10782" max="10785" width="1.875" style="43" customWidth="1"/>
    <col min="10786" max="10786" width="6.625" style="43" customWidth="1"/>
    <col min="10787" max="10787" width="1.5" style="43" customWidth="1"/>
    <col min="10788" max="10803" width="2.625" style="43" customWidth="1"/>
    <col min="10804" max="11008" width="9" style="43"/>
    <col min="11009" max="11009" width="1.625" style="43" customWidth="1"/>
    <col min="11010" max="11010" width="4.125" style="43" customWidth="1"/>
    <col min="11011" max="11015" width="2.625" style="43" customWidth="1"/>
    <col min="11016" max="11016" width="1.625" style="43" customWidth="1"/>
    <col min="11017" max="11017" width="3.25" style="43" bestFit="1" customWidth="1"/>
    <col min="11018" max="11030" width="4.125" style="43" customWidth="1"/>
    <col min="11031" max="11031" width="8.125" style="43" customWidth="1"/>
    <col min="11032" max="11037" width="2.625" style="43" customWidth="1"/>
    <col min="11038" max="11041" width="1.875" style="43" customWidth="1"/>
    <col min="11042" max="11042" width="6.625" style="43" customWidth="1"/>
    <col min="11043" max="11043" width="1.5" style="43" customWidth="1"/>
    <col min="11044" max="11059" width="2.625" style="43" customWidth="1"/>
    <col min="11060" max="11264" width="9" style="43"/>
    <col min="11265" max="11265" width="1.625" style="43" customWidth="1"/>
    <col min="11266" max="11266" width="4.125" style="43" customWidth="1"/>
    <col min="11267" max="11271" width="2.625" style="43" customWidth="1"/>
    <col min="11272" max="11272" width="1.625" style="43" customWidth="1"/>
    <col min="11273" max="11273" width="3.25" style="43" bestFit="1" customWidth="1"/>
    <col min="11274" max="11286" width="4.125" style="43" customWidth="1"/>
    <col min="11287" max="11287" width="8.125" style="43" customWidth="1"/>
    <col min="11288" max="11293" width="2.625" style="43" customWidth="1"/>
    <col min="11294" max="11297" width="1.875" style="43" customWidth="1"/>
    <col min="11298" max="11298" width="6.625" style="43" customWidth="1"/>
    <col min="11299" max="11299" width="1.5" style="43" customWidth="1"/>
    <col min="11300" max="11315" width="2.625" style="43" customWidth="1"/>
    <col min="11316" max="11520" width="9" style="43"/>
    <col min="11521" max="11521" width="1.625" style="43" customWidth="1"/>
    <col min="11522" max="11522" width="4.125" style="43" customWidth="1"/>
    <col min="11523" max="11527" width="2.625" style="43" customWidth="1"/>
    <col min="11528" max="11528" width="1.625" style="43" customWidth="1"/>
    <col min="11529" max="11529" width="3.25" style="43" bestFit="1" customWidth="1"/>
    <col min="11530" max="11542" width="4.125" style="43" customWidth="1"/>
    <col min="11543" max="11543" width="8.125" style="43" customWidth="1"/>
    <col min="11544" max="11549" width="2.625" style="43" customWidth="1"/>
    <col min="11550" max="11553" width="1.875" style="43" customWidth="1"/>
    <col min="11554" max="11554" width="6.625" style="43" customWidth="1"/>
    <col min="11555" max="11555" width="1.5" style="43" customWidth="1"/>
    <col min="11556" max="11571" width="2.625" style="43" customWidth="1"/>
    <col min="11572" max="11776" width="9" style="43"/>
    <col min="11777" max="11777" width="1.625" style="43" customWidth="1"/>
    <col min="11778" max="11778" width="4.125" style="43" customWidth="1"/>
    <col min="11779" max="11783" width="2.625" style="43" customWidth="1"/>
    <col min="11784" max="11784" width="1.625" style="43" customWidth="1"/>
    <col min="11785" max="11785" width="3.25" style="43" bestFit="1" customWidth="1"/>
    <col min="11786" max="11798" width="4.125" style="43" customWidth="1"/>
    <col min="11799" max="11799" width="8.125" style="43" customWidth="1"/>
    <col min="11800" max="11805" width="2.625" style="43" customWidth="1"/>
    <col min="11806" max="11809" width="1.875" style="43" customWidth="1"/>
    <col min="11810" max="11810" width="6.625" style="43" customWidth="1"/>
    <col min="11811" max="11811" width="1.5" style="43" customWidth="1"/>
    <col min="11812" max="11827" width="2.625" style="43" customWidth="1"/>
    <col min="11828" max="12032" width="9" style="43"/>
    <col min="12033" max="12033" width="1.625" style="43" customWidth="1"/>
    <col min="12034" max="12034" width="4.125" style="43" customWidth="1"/>
    <col min="12035" max="12039" width="2.625" style="43" customWidth="1"/>
    <col min="12040" max="12040" width="1.625" style="43" customWidth="1"/>
    <col min="12041" max="12041" width="3.25" style="43" bestFit="1" customWidth="1"/>
    <col min="12042" max="12054" width="4.125" style="43" customWidth="1"/>
    <col min="12055" max="12055" width="8.125" style="43" customWidth="1"/>
    <col min="12056" max="12061" width="2.625" style="43" customWidth="1"/>
    <col min="12062" max="12065" width="1.875" style="43" customWidth="1"/>
    <col min="12066" max="12066" width="6.625" style="43" customWidth="1"/>
    <col min="12067" max="12067" width="1.5" style="43" customWidth="1"/>
    <col min="12068" max="12083" width="2.625" style="43" customWidth="1"/>
    <col min="12084" max="12288" width="9" style="43"/>
    <col min="12289" max="12289" width="1.625" style="43" customWidth="1"/>
    <col min="12290" max="12290" width="4.125" style="43" customWidth="1"/>
    <col min="12291" max="12295" width="2.625" style="43" customWidth="1"/>
    <col min="12296" max="12296" width="1.625" style="43" customWidth="1"/>
    <col min="12297" max="12297" width="3.25" style="43" bestFit="1" customWidth="1"/>
    <col min="12298" max="12310" width="4.125" style="43" customWidth="1"/>
    <col min="12311" max="12311" width="8.125" style="43" customWidth="1"/>
    <col min="12312" max="12317" width="2.625" style="43" customWidth="1"/>
    <col min="12318" max="12321" width="1.875" style="43" customWidth="1"/>
    <col min="12322" max="12322" width="6.625" style="43" customWidth="1"/>
    <col min="12323" max="12323" width="1.5" style="43" customWidth="1"/>
    <col min="12324" max="12339" width="2.625" style="43" customWidth="1"/>
    <col min="12340" max="12544" width="9" style="43"/>
    <col min="12545" max="12545" width="1.625" style="43" customWidth="1"/>
    <col min="12546" max="12546" width="4.125" style="43" customWidth="1"/>
    <col min="12547" max="12551" width="2.625" style="43" customWidth="1"/>
    <col min="12552" max="12552" width="1.625" style="43" customWidth="1"/>
    <col min="12553" max="12553" width="3.25" style="43" bestFit="1" customWidth="1"/>
    <col min="12554" max="12566" width="4.125" style="43" customWidth="1"/>
    <col min="12567" max="12567" width="8.125" style="43" customWidth="1"/>
    <col min="12568" max="12573" width="2.625" style="43" customWidth="1"/>
    <col min="12574" max="12577" width="1.875" style="43" customWidth="1"/>
    <col min="12578" max="12578" width="6.625" style="43" customWidth="1"/>
    <col min="12579" max="12579" width="1.5" style="43" customWidth="1"/>
    <col min="12580" max="12595" width="2.625" style="43" customWidth="1"/>
    <col min="12596" max="12800" width="9" style="43"/>
    <col min="12801" max="12801" width="1.625" style="43" customWidth="1"/>
    <col min="12802" max="12802" width="4.125" style="43" customWidth="1"/>
    <col min="12803" max="12807" width="2.625" style="43" customWidth="1"/>
    <col min="12808" max="12808" width="1.625" style="43" customWidth="1"/>
    <col min="12809" max="12809" width="3.25" style="43" bestFit="1" customWidth="1"/>
    <col min="12810" max="12822" width="4.125" style="43" customWidth="1"/>
    <col min="12823" max="12823" width="8.125" style="43" customWidth="1"/>
    <col min="12824" max="12829" width="2.625" style="43" customWidth="1"/>
    <col min="12830" max="12833" width="1.875" style="43" customWidth="1"/>
    <col min="12834" max="12834" width="6.625" style="43" customWidth="1"/>
    <col min="12835" max="12835" width="1.5" style="43" customWidth="1"/>
    <col min="12836" max="12851" width="2.625" style="43" customWidth="1"/>
    <col min="12852" max="13056" width="9" style="43"/>
    <col min="13057" max="13057" width="1.625" style="43" customWidth="1"/>
    <col min="13058" max="13058" width="4.125" style="43" customWidth="1"/>
    <col min="13059" max="13063" width="2.625" style="43" customWidth="1"/>
    <col min="13064" max="13064" width="1.625" style="43" customWidth="1"/>
    <col min="13065" max="13065" width="3.25" style="43" bestFit="1" customWidth="1"/>
    <col min="13066" max="13078" width="4.125" style="43" customWidth="1"/>
    <col min="13079" max="13079" width="8.125" style="43" customWidth="1"/>
    <col min="13080" max="13085" width="2.625" style="43" customWidth="1"/>
    <col min="13086" max="13089" width="1.875" style="43" customWidth="1"/>
    <col min="13090" max="13090" width="6.625" style="43" customWidth="1"/>
    <col min="13091" max="13091" width="1.5" style="43" customWidth="1"/>
    <col min="13092" max="13107" width="2.625" style="43" customWidth="1"/>
    <col min="13108" max="13312" width="9" style="43"/>
    <col min="13313" max="13313" width="1.625" style="43" customWidth="1"/>
    <col min="13314" max="13314" width="4.125" style="43" customWidth="1"/>
    <col min="13315" max="13319" width="2.625" style="43" customWidth="1"/>
    <col min="13320" max="13320" width="1.625" style="43" customWidth="1"/>
    <col min="13321" max="13321" width="3.25" style="43" bestFit="1" customWidth="1"/>
    <col min="13322" max="13334" width="4.125" style="43" customWidth="1"/>
    <col min="13335" max="13335" width="8.125" style="43" customWidth="1"/>
    <col min="13336" max="13341" width="2.625" style="43" customWidth="1"/>
    <col min="13342" max="13345" width="1.875" style="43" customWidth="1"/>
    <col min="13346" max="13346" width="6.625" style="43" customWidth="1"/>
    <col min="13347" max="13347" width="1.5" style="43" customWidth="1"/>
    <col min="13348" max="13363" width="2.625" style="43" customWidth="1"/>
    <col min="13364" max="13568" width="9" style="43"/>
    <col min="13569" max="13569" width="1.625" style="43" customWidth="1"/>
    <col min="13570" max="13570" width="4.125" style="43" customWidth="1"/>
    <col min="13571" max="13575" width="2.625" style="43" customWidth="1"/>
    <col min="13576" max="13576" width="1.625" style="43" customWidth="1"/>
    <col min="13577" max="13577" width="3.25" style="43" bestFit="1" customWidth="1"/>
    <col min="13578" max="13590" width="4.125" style="43" customWidth="1"/>
    <col min="13591" max="13591" width="8.125" style="43" customWidth="1"/>
    <col min="13592" max="13597" width="2.625" style="43" customWidth="1"/>
    <col min="13598" max="13601" width="1.875" style="43" customWidth="1"/>
    <col min="13602" max="13602" width="6.625" style="43" customWidth="1"/>
    <col min="13603" max="13603" width="1.5" style="43" customWidth="1"/>
    <col min="13604" max="13619" width="2.625" style="43" customWidth="1"/>
    <col min="13620" max="13824" width="9" style="43"/>
    <col min="13825" max="13825" width="1.625" style="43" customWidth="1"/>
    <col min="13826" max="13826" width="4.125" style="43" customWidth="1"/>
    <col min="13827" max="13831" width="2.625" style="43" customWidth="1"/>
    <col min="13832" max="13832" width="1.625" style="43" customWidth="1"/>
    <col min="13833" max="13833" width="3.25" style="43" bestFit="1" customWidth="1"/>
    <col min="13834" max="13846" width="4.125" style="43" customWidth="1"/>
    <col min="13847" max="13847" width="8.125" style="43" customWidth="1"/>
    <col min="13848" max="13853" width="2.625" style="43" customWidth="1"/>
    <col min="13854" max="13857" width="1.875" style="43" customWidth="1"/>
    <col min="13858" max="13858" width="6.625" style="43" customWidth="1"/>
    <col min="13859" max="13859" width="1.5" style="43" customWidth="1"/>
    <col min="13860" max="13875" width="2.625" style="43" customWidth="1"/>
    <col min="13876" max="14080" width="9" style="43"/>
    <col min="14081" max="14081" width="1.625" style="43" customWidth="1"/>
    <col min="14082" max="14082" width="4.125" style="43" customWidth="1"/>
    <col min="14083" max="14087" width="2.625" style="43" customWidth="1"/>
    <col min="14088" max="14088" width="1.625" style="43" customWidth="1"/>
    <col min="14089" max="14089" width="3.25" style="43" bestFit="1" customWidth="1"/>
    <col min="14090" max="14102" width="4.125" style="43" customWidth="1"/>
    <col min="14103" max="14103" width="8.125" style="43" customWidth="1"/>
    <col min="14104" max="14109" width="2.625" style="43" customWidth="1"/>
    <col min="14110" max="14113" width="1.875" style="43" customWidth="1"/>
    <col min="14114" max="14114" width="6.625" style="43" customWidth="1"/>
    <col min="14115" max="14115" width="1.5" style="43" customWidth="1"/>
    <col min="14116" max="14131" width="2.625" style="43" customWidth="1"/>
    <col min="14132" max="14336" width="9" style="43"/>
    <col min="14337" max="14337" width="1.625" style="43" customWidth="1"/>
    <col min="14338" max="14338" width="4.125" style="43" customWidth="1"/>
    <col min="14339" max="14343" width="2.625" style="43" customWidth="1"/>
    <col min="14344" max="14344" width="1.625" style="43" customWidth="1"/>
    <col min="14345" max="14345" width="3.25" style="43" bestFit="1" customWidth="1"/>
    <col min="14346" max="14358" width="4.125" style="43" customWidth="1"/>
    <col min="14359" max="14359" width="8.125" style="43" customWidth="1"/>
    <col min="14360" max="14365" width="2.625" style="43" customWidth="1"/>
    <col min="14366" max="14369" width="1.875" style="43" customWidth="1"/>
    <col min="14370" max="14370" width="6.625" style="43" customWidth="1"/>
    <col min="14371" max="14371" width="1.5" style="43" customWidth="1"/>
    <col min="14372" max="14387" width="2.625" style="43" customWidth="1"/>
    <col min="14388" max="14592" width="9" style="43"/>
    <col min="14593" max="14593" width="1.625" style="43" customWidth="1"/>
    <col min="14594" max="14594" width="4.125" style="43" customWidth="1"/>
    <col min="14595" max="14599" width="2.625" style="43" customWidth="1"/>
    <col min="14600" max="14600" width="1.625" style="43" customWidth="1"/>
    <col min="14601" max="14601" width="3.25" style="43" bestFit="1" customWidth="1"/>
    <col min="14602" max="14614" width="4.125" style="43" customWidth="1"/>
    <col min="14615" max="14615" width="8.125" style="43" customWidth="1"/>
    <col min="14616" max="14621" width="2.625" style="43" customWidth="1"/>
    <col min="14622" max="14625" width="1.875" style="43" customWidth="1"/>
    <col min="14626" max="14626" width="6.625" style="43" customWidth="1"/>
    <col min="14627" max="14627" width="1.5" style="43" customWidth="1"/>
    <col min="14628" max="14643" width="2.625" style="43" customWidth="1"/>
    <col min="14644" max="14848" width="9" style="43"/>
    <col min="14849" max="14849" width="1.625" style="43" customWidth="1"/>
    <col min="14850" max="14850" width="4.125" style="43" customWidth="1"/>
    <col min="14851" max="14855" width="2.625" style="43" customWidth="1"/>
    <col min="14856" max="14856" width="1.625" style="43" customWidth="1"/>
    <col min="14857" max="14857" width="3.25" style="43" bestFit="1" customWidth="1"/>
    <col min="14858" max="14870" width="4.125" style="43" customWidth="1"/>
    <col min="14871" max="14871" width="8.125" style="43" customWidth="1"/>
    <col min="14872" max="14877" width="2.625" style="43" customWidth="1"/>
    <col min="14878" max="14881" width="1.875" style="43" customWidth="1"/>
    <col min="14882" max="14882" width="6.625" style="43" customWidth="1"/>
    <col min="14883" max="14883" width="1.5" style="43" customWidth="1"/>
    <col min="14884" max="14899" width="2.625" style="43" customWidth="1"/>
    <col min="14900" max="15104" width="9" style="43"/>
    <col min="15105" max="15105" width="1.625" style="43" customWidth="1"/>
    <col min="15106" max="15106" width="4.125" style="43" customWidth="1"/>
    <col min="15107" max="15111" width="2.625" style="43" customWidth="1"/>
    <col min="15112" max="15112" width="1.625" style="43" customWidth="1"/>
    <col min="15113" max="15113" width="3.25" style="43" bestFit="1" customWidth="1"/>
    <col min="15114" max="15126" width="4.125" style="43" customWidth="1"/>
    <col min="15127" max="15127" width="8.125" style="43" customWidth="1"/>
    <col min="15128" max="15133" width="2.625" style="43" customWidth="1"/>
    <col min="15134" max="15137" width="1.875" style="43" customWidth="1"/>
    <col min="15138" max="15138" width="6.625" style="43" customWidth="1"/>
    <col min="15139" max="15139" width="1.5" style="43" customWidth="1"/>
    <col min="15140" max="15155" width="2.625" style="43" customWidth="1"/>
    <col min="15156" max="15360" width="9" style="43"/>
    <col min="15361" max="15361" width="1.625" style="43" customWidth="1"/>
    <col min="15362" max="15362" width="4.125" style="43" customWidth="1"/>
    <col min="15363" max="15367" width="2.625" style="43" customWidth="1"/>
    <col min="15368" max="15368" width="1.625" style="43" customWidth="1"/>
    <col min="15369" max="15369" width="3.25" style="43" bestFit="1" customWidth="1"/>
    <col min="15370" max="15382" width="4.125" style="43" customWidth="1"/>
    <col min="15383" max="15383" width="8.125" style="43" customWidth="1"/>
    <col min="15384" max="15389" width="2.625" style="43" customWidth="1"/>
    <col min="15390" max="15393" width="1.875" style="43" customWidth="1"/>
    <col min="15394" max="15394" width="6.625" style="43" customWidth="1"/>
    <col min="15395" max="15395" width="1.5" style="43" customWidth="1"/>
    <col min="15396" max="15411" width="2.625" style="43" customWidth="1"/>
    <col min="15412" max="15616" width="9" style="43"/>
    <col min="15617" max="15617" width="1.625" style="43" customWidth="1"/>
    <col min="15618" max="15618" width="4.125" style="43" customWidth="1"/>
    <col min="15619" max="15623" width="2.625" style="43" customWidth="1"/>
    <col min="15624" max="15624" width="1.625" style="43" customWidth="1"/>
    <col min="15625" max="15625" width="3.25" style="43" bestFit="1" customWidth="1"/>
    <col min="15626" max="15638" width="4.125" style="43" customWidth="1"/>
    <col min="15639" max="15639" width="8.125" style="43" customWidth="1"/>
    <col min="15640" max="15645" width="2.625" style="43" customWidth="1"/>
    <col min="15646" max="15649" width="1.875" style="43" customWidth="1"/>
    <col min="15650" max="15650" width="6.625" style="43" customWidth="1"/>
    <col min="15651" max="15651" width="1.5" style="43" customWidth="1"/>
    <col min="15652" max="15667" width="2.625" style="43" customWidth="1"/>
    <col min="15668" max="15872" width="9" style="43"/>
    <col min="15873" max="15873" width="1.625" style="43" customWidth="1"/>
    <col min="15874" max="15874" width="4.125" style="43" customWidth="1"/>
    <col min="15875" max="15879" width="2.625" style="43" customWidth="1"/>
    <col min="15880" max="15880" width="1.625" style="43" customWidth="1"/>
    <col min="15881" max="15881" width="3.25" style="43" bestFit="1" customWidth="1"/>
    <col min="15882" max="15894" width="4.125" style="43" customWidth="1"/>
    <col min="15895" max="15895" width="8.125" style="43" customWidth="1"/>
    <col min="15896" max="15901" width="2.625" style="43" customWidth="1"/>
    <col min="15902" max="15905" width="1.875" style="43" customWidth="1"/>
    <col min="15906" max="15906" width="6.625" style="43" customWidth="1"/>
    <col min="15907" max="15907" width="1.5" style="43" customWidth="1"/>
    <col min="15908" max="15923" width="2.625" style="43" customWidth="1"/>
    <col min="15924" max="16128" width="9" style="43"/>
    <col min="16129" max="16129" width="1.625" style="43" customWidth="1"/>
    <col min="16130" max="16130" width="4.125" style="43" customWidth="1"/>
    <col min="16131" max="16135" width="2.625" style="43" customWidth="1"/>
    <col min="16136" max="16136" width="1.625" style="43" customWidth="1"/>
    <col min="16137" max="16137" width="3.25" style="43" bestFit="1" customWidth="1"/>
    <col min="16138" max="16150" width="4.125" style="43" customWidth="1"/>
    <col min="16151" max="16151" width="8.125" style="43" customWidth="1"/>
    <col min="16152" max="16157" width="2.625" style="43" customWidth="1"/>
    <col min="16158" max="16161" width="1.875" style="43" customWidth="1"/>
    <col min="16162" max="16162" width="6.625" style="43" customWidth="1"/>
    <col min="16163" max="16163" width="1.5" style="43" customWidth="1"/>
    <col min="16164" max="16179" width="2.625" style="43" customWidth="1"/>
    <col min="16180" max="16384" width="9" style="43"/>
  </cols>
  <sheetData>
    <row r="1" spans="1:35" ht="18" customHeight="1" x14ac:dyDescent="0.15">
      <c r="B1" s="72" t="s">
        <v>341</v>
      </c>
    </row>
    <row r="2" spans="1:35" ht="15" customHeight="1" x14ac:dyDescent="0.15">
      <c r="A2" s="73"/>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row>
    <row r="3" spans="1:35" ht="15" customHeight="1" x14ac:dyDescent="0.15">
      <c r="A3" s="73"/>
      <c r="B3" s="73"/>
      <c r="C3" s="73"/>
      <c r="D3" s="73"/>
      <c r="E3" s="73"/>
      <c r="F3" s="73"/>
      <c r="G3" s="73"/>
      <c r="H3" s="73"/>
      <c r="I3" s="73"/>
      <c r="J3" s="73"/>
      <c r="K3" s="73"/>
      <c r="L3" s="73"/>
      <c r="M3" s="73"/>
      <c r="N3" s="73"/>
      <c r="O3" s="73"/>
      <c r="P3" s="73"/>
      <c r="Q3" s="73"/>
      <c r="R3" s="73"/>
      <c r="S3" s="73"/>
      <c r="T3" s="73"/>
      <c r="U3" s="73"/>
      <c r="V3" s="73"/>
      <c r="W3" s="490" t="s">
        <v>274</v>
      </c>
      <c r="X3" s="490"/>
      <c r="Y3" s="490"/>
      <c r="Z3" s="74"/>
      <c r="AA3" s="74"/>
      <c r="AB3" s="74"/>
      <c r="AC3" s="74"/>
      <c r="AD3" s="74"/>
      <c r="AE3" s="74"/>
      <c r="AF3" s="74"/>
      <c r="AG3" s="74"/>
      <c r="AH3" s="74"/>
      <c r="AI3" s="75"/>
    </row>
    <row r="4" spans="1:35" ht="15" customHeight="1" x14ac:dyDescent="0.15">
      <c r="A4" s="72"/>
      <c r="B4" s="72"/>
      <c r="C4" s="72"/>
      <c r="D4" s="72"/>
      <c r="E4" s="72"/>
      <c r="F4" s="72"/>
      <c r="G4" s="72"/>
      <c r="H4" s="72"/>
      <c r="I4" s="72"/>
      <c r="J4" s="72"/>
      <c r="K4" s="72"/>
      <c r="L4" s="72"/>
      <c r="M4" s="72"/>
      <c r="N4" s="72"/>
      <c r="O4" s="72"/>
      <c r="P4" s="72"/>
      <c r="Q4" s="72"/>
      <c r="R4" s="72"/>
      <c r="S4" s="72"/>
      <c r="T4" s="72"/>
      <c r="U4" s="72"/>
      <c r="V4" s="72"/>
      <c r="W4" s="491" t="s">
        <v>275</v>
      </c>
      <c r="X4" s="491"/>
      <c r="Y4" s="491"/>
      <c r="Z4" s="74"/>
      <c r="AA4" s="74"/>
      <c r="AB4" s="74"/>
      <c r="AC4" s="74"/>
      <c r="AD4" s="74"/>
      <c r="AE4" s="74"/>
      <c r="AF4" s="74"/>
      <c r="AG4" s="74"/>
      <c r="AH4" s="74"/>
      <c r="AI4" s="75"/>
    </row>
    <row r="5" spans="1:35" ht="15" customHeight="1" x14ac:dyDescent="0.15">
      <c r="A5" s="72"/>
      <c r="B5" s="72"/>
      <c r="C5" s="72"/>
      <c r="D5" s="72"/>
      <c r="E5" s="72"/>
      <c r="F5" s="72"/>
      <c r="G5" s="72"/>
      <c r="H5" s="72"/>
      <c r="I5" s="72"/>
      <c r="J5" s="72"/>
      <c r="K5" s="72"/>
      <c r="L5" s="72"/>
      <c r="M5" s="72"/>
      <c r="N5" s="72"/>
      <c r="O5" s="72"/>
      <c r="P5" s="72"/>
      <c r="Q5" s="72"/>
      <c r="R5" s="72"/>
      <c r="S5" s="72"/>
      <c r="T5" s="72"/>
      <c r="U5" s="72"/>
      <c r="V5" s="72"/>
      <c r="W5" s="76"/>
      <c r="X5" s="76"/>
      <c r="Y5" s="76"/>
      <c r="Z5" s="76"/>
      <c r="AA5" s="76"/>
      <c r="AB5" s="76"/>
      <c r="AC5" s="76"/>
      <c r="AD5" s="76"/>
      <c r="AE5" s="76"/>
      <c r="AF5" s="76"/>
      <c r="AG5" s="76"/>
      <c r="AH5" s="76"/>
      <c r="AI5" s="76"/>
    </row>
    <row r="6" spans="1:35" ht="15" customHeight="1" x14ac:dyDescent="0.15">
      <c r="A6" s="492" t="s">
        <v>338</v>
      </c>
      <c r="B6" s="492"/>
      <c r="C6" s="492"/>
      <c r="D6" s="492"/>
      <c r="E6" s="492"/>
      <c r="F6" s="492"/>
      <c r="G6" s="492"/>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77"/>
    </row>
    <row r="7" spans="1:35" ht="15" customHeight="1" x14ac:dyDescent="0.15">
      <c r="A7" s="492"/>
      <c r="B7" s="492"/>
      <c r="C7" s="492"/>
      <c r="D7" s="492"/>
      <c r="E7" s="492"/>
      <c r="F7" s="492"/>
      <c r="G7" s="492"/>
      <c r="H7" s="492"/>
      <c r="I7" s="492"/>
      <c r="J7" s="492"/>
      <c r="K7" s="492"/>
      <c r="L7" s="492"/>
      <c r="M7" s="492"/>
      <c r="N7" s="492"/>
      <c r="O7" s="492"/>
      <c r="P7" s="492"/>
      <c r="Q7" s="492"/>
      <c r="R7" s="492"/>
      <c r="S7" s="492"/>
      <c r="T7" s="492"/>
      <c r="U7" s="492"/>
      <c r="V7" s="492"/>
      <c r="W7" s="492"/>
      <c r="X7" s="492"/>
      <c r="Y7" s="492"/>
      <c r="Z7" s="492"/>
      <c r="AA7" s="492"/>
      <c r="AB7" s="492"/>
      <c r="AC7" s="492"/>
      <c r="AD7" s="492"/>
      <c r="AE7" s="492"/>
      <c r="AF7" s="492"/>
      <c r="AG7" s="492"/>
      <c r="AH7" s="492"/>
      <c r="AI7" s="77"/>
    </row>
    <row r="8" spans="1:35" ht="14.25" x14ac:dyDescent="0.15">
      <c r="A8" s="72"/>
      <c r="B8" s="72"/>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c r="AI8" s="72"/>
    </row>
    <row r="9" spans="1:35" ht="14.25" x14ac:dyDescent="0.15">
      <c r="A9" s="72"/>
      <c r="B9" s="78" t="s">
        <v>276</v>
      </c>
      <c r="C9" s="483" t="s">
        <v>277</v>
      </c>
      <c r="D9" s="483"/>
      <c r="E9" s="483"/>
      <c r="F9" s="483"/>
      <c r="G9" s="483"/>
      <c r="H9" s="72"/>
      <c r="I9" s="484"/>
      <c r="J9" s="484"/>
      <c r="K9" s="484"/>
      <c r="L9" s="484"/>
      <c r="M9" s="484"/>
      <c r="N9" s="484"/>
      <c r="O9" s="484"/>
      <c r="P9" s="484"/>
      <c r="Q9" s="484"/>
      <c r="R9" s="484"/>
      <c r="S9" s="484"/>
      <c r="T9" s="484"/>
      <c r="U9" s="484"/>
      <c r="V9" s="484"/>
      <c r="W9" s="484"/>
      <c r="X9" s="72"/>
      <c r="Y9" s="72"/>
      <c r="Z9" s="72"/>
      <c r="AA9" s="72"/>
      <c r="AB9" s="72"/>
      <c r="AC9" s="72"/>
      <c r="AD9" s="72"/>
      <c r="AE9" s="72"/>
      <c r="AF9" s="72"/>
      <c r="AG9" s="72"/>
      <c r="AH9" s="72"/>
      <c r="AI9" s="72"/>
    </row>
    <row r="10" spans="1:35" ht="15" customHeight="1" x14ac:dyDescent="0.15">
      <c r="C10" s="79"/>
      <c r="D10" s="79"/>
      <c r="E10" s="79"/>
      <c r="F10" s="79"/>
      <c r="G10" s="79"/>
    </row>
    <row r="11" spans="1:35" ht="14.25" x14ac:dyDescent="0.15">
      <c r="A11" s="72"/>
      <c r="B11" s="78" t="s">
        <v>278</v>
      </c>
      <c r="C11" s="483" t="s">
        <v>231</v>
      </c>
      <c r="D11" s="483"/>
      <c r="E11" s="483"/>
      <c r="F11" s="483"/>
      <c r="G11" s="483"/>
      <c r="H11" s="72"/>
      <c r="I11" s="484"/>
      <c r="J11" s="484"/>
      <c r="K11" s="484"/>
      <c r="L11" s="484"/>
      <c r="M11" s="484"/>
      <c r="N11" s="484"/>
      <c r="O11" s="484"/>
      <c r="P11" s="484"/>
      <c r="Q11" s="484"/>
      <c r="R11" s="484"/>
      <c r="S11" s="484"/>
      <c r="T11" s="484"/>
      <c r="U11" s="484"/>
      <c r="V11" s="484"/>
      <c r="W11" s="484"/>
      <c r="X11" s="72"/>
      <c r="Y11" s="72"/>
      <c r="Z11" s="72"/>
      <c r="AA11" s="72"/>
      <c r="AB11" s="72"/>
      <c r="AC11" s="72"/>
      <c r="AD11" s="72"/>
      <c r="AE11" s="72"/>
      <c r="AF11" s="72"/>
      <c r="AG11" s="72"/>
      <c r="AH11" s="72"/>
      <c r="AI11" s="72"/>
    </row>
    <row r="12" spans="1:35" ht="15" customHeight="1" x14ac:dyDescent="0.15">
      <c r="C12" s="79"/>
      <c r="D12" s="79"/>
      <c r="E12" s="79"/>
      <c r="F12" s="79"/>
      <c r="G12" s="79"/>
    </row>
    <row r="13" spans="1:35" ht="14.25" x14ac:dyDescent="0.15">
      <c r="A13" s="72"/>
      <c r="B13" s="78" t="s">
        <v>279</v>
      </c>
      <c r="C13" s="483" t="s">
        <v>280</v>
      </c>
      <c r="D13" s="483"/>
      <c r="E13" s="483"/>
      <c r="F13" s="483"/>
      <c r="G13" s="483"/>
      <c r="H13" s="72"/>
      <c r="I13" s="484"/>
      <c r="J13" s="484"/>
      <c r="K13" s="484"/>
      <c r="L13" s="484"/>
      <c r="M13" s="484"/>
      <c r="N13" s="484"/>
      <c r="O13" s="484"/>
      <c r="P13" s="484"/>
      <c r="Q13" s="484"/>
      <c r="R13" s="484"/>
      <c r="S13" s="484"/>
      <c r="T13" s="484"/>
      <c r="U13" s="484"/>
      <c r="V13" s="484"/>
      <c r="W13" s="484"/>
      <c r="X13" s="72"/>
      <c r="Y13" s="72"/>
      <c r="Z13" s="72"/>
      <c r="AA13" s="72"/>
      <c r="AB13" s="72"/>
      <c r="AC13" s="72"/>
      <c r="AD13" s="72"/>
      <c r="AE13" s="72"/>
      <c r="AF13" s="72"/>
      <c r="AG13" s="72"/>
      <c r="AH13" s="72"/>
      <c r="AI13" s="72"/>
    </row>
    <row r="14" spans="1:35" ht="15" customHeight="1" x14ac:dyDescent="0.15">
      <c r="C14" s="79"/>
      <c r="D14" s="79"/>
      <c r="E14" s="79"/>
      <c r="F14" s="79"/>
      <c r="G14" s="79"/>
    </row>
    <row r="15" spans="1:35" ht="14.25" x14ac:dyDescent="0.15">
      <c r="A15" s="80"/>
      <c r="B15" s="78" t="s">
        <v>281</v>
      </c>
      <c r="C15" s="483" t="s">
        <v>282</v>
      </c>
      <c r="D15" s="483"/>
      <c r="E15" s="483"/>
      <c r="F15" s="483"/>
      <c r="G15" s="483"/>
      <c r="H15" s="81"/>
      <c r="I15" s="484"/>
      <c r="J15" s="484"/>
      <c r="K15" s="484"/>
      <c r="L15" s="484"/>
      <c r="M15" s="484"/>
      <c r="N15" s="484"/>
      <c r="O15" s="484"/>
      <c r="P15" s="484"/>
      <c r="Q15" s="484"/>
      <c r="R15" s="484"/>
      <c r="S15" s="484"/>
      <c r="T15" s="484"/>
      <c r="U15" s="484"/>
      <c r="V15" s="484"/>
      <c r="W15" s="484"/>
      <c r="X15" s="81"/>
      <c r="Y15" s="81"/>
      <c r="Z15" s="41"/>
      <c r="AA15" s="81"/>
      <c r="AB15" s="81"/>
      <c r="AC15" s="81"/>
      <c r="AD15" s="81"/>
      <c r="AE15" s="81"/>
      <c r="AF15" s="81"/>
      <c r="AG15" s="81"/>
      <c r="AH15" s="81"/>
      <c r="AI15" s="81"/>
    </row>
    <row r="16" spans="1:35" x14ac:dyDescent="0.15">
      <c r="C16" s="79"/>
      <c r="D16" s="79"/>
      <c r="E16" s="79"/>
      <c r="F16" s="79"/>
      <c r="G16" s="79"/>
    </row>
    <row r="17" spans="1:35" ht="14.25" x14ac:dyDescent="0.15">
      <c r="B17" s="82" t="s">
        <v>283</v>
      </c>
      <c r="C17" s="485" t="s">
        <v>284</v>
      </c>
      <c r="D17" s="485"/>
      <c r="E17" s="485"/>
      <c r="F17" s="485"/>
      <c r="G17" s="485"/>
      <c r="H17" s="81"/>
      <c r="P17" s="486"/>
      <c r="Q17" s="487"/>
      <c r="R17" s="487"/>
      <c r="S17" s="487"/>
      <c r="T17" s="487"/>
      <c r="U17" s="487"/>
      <c r="AD17" s="81"/>
      <c r="AE17" s="81"/>
      <c r="AF17" s="81"/>
      <c r="AG17" s="81"/>
      <c r="AH17" s="81"/>
      <c r="AI17" s="81"/>
    </row>
    <row r="18" spans="1:35" ht="14.25" x14ac:dyDescent="0.15">
      <c r="C18" s="485"/>
      <c r="D18" s="485"/>
      <c r="E18" s="485"/>
      <c r="F18" s="485"/>
      <c r="G18" s="485"/>
      <c r="I18" s="488"/>
      <c r="J18" s="488"/>
      <c r="K18" s="488"/>
      <c r="L18" s="488"/>
      <c r="M18" s="488"/>
      <c r="N18" s="488"/>
      <c r="O18" s="83" t="s">
        <v>285</v>
      </c>
      <c r="P18" s="486"/>
      <c r="Q18" s="487"/>
      <c r="R18" s="487"/>
      <c r="S18" s="487"/>
      <c r="T18" s="487"/>
      <c r="U18" s="487"/>
      <c r="W18" s="489"/>
      <c r="X18" s="489"/>
      <c r="Y18" s="489"/>
      <c r="Z18" s="489"/>
      <c r="AA18" s="489"/>
      <c r="AB18" s="489"/>
      <c r="AC18" s="83"/>
    </row>
    <row r="21" spans="1:35" ht="15" thickBot="1" x14ac:dyDescent="0.2">
      <c r="B21" s="82" t="s">
        <v>286</v>
      </c>
      <c r="C21" s="83" t="s">
        <v>287</v>
      </c>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c r="AD21" s="83"/>
      <c r="AE21" s="83"/>
      <c r="AF21" s="83"/>
      <c r="AG21" s="83"/>
      <c r="AH21" s="83"/>
    </row>
    <row r="22" spans="1:35" ht="45" customHeight="1" x14ac:dyDescent="0.15">
      <c r="B22" s="475" t="s">
        <v>288</v>
      </c>
      <c r="C22" s="476"/>
      <c r="D22" s="476"/>
      <c r="E22" s="476"/>
      <c r="F22" s="476"/>
      <c r="G22" s="476"/>
      <c r="H22" s="477"/>
      <c r="I22" s="84"/>
      <c r="J22" s="476" t="s">
        <v>289</v>
      </c>
      <c r="K22" s="476"/>
      <c r="L22" s="476"/>
      <c r="M22" s="476"/>
      <c r="N22" s="476"/>
      <c r="O22" s="476"/>
      <c r="P22" s="476"/>
      <c r="Q22" s="476"/>
      <c r="R22" s="476"/>
      <c r="S22" s="476"/>
      <c r="T22" s="476"/>
      <c r="U22" s="476"/>
      <c r="V22" s="476"/>
      <c r="W22" s="476"/>
      <c r="X22" s="476" t="s">
        <v>290</v>
      </c>
      <c r="Y22" s="476"/>
      <c r="Z22" s="476"/>
      <c r="AA22" s="476"/>
      <c r="AB22" s="476"/>
      <c r="AC22" s="476"/>
      <c r="AD22" s="478" t="s">
        <v>291</v>
      </c>
      <c r="AE22" s="478"/>
      <c r="AF22" s="478"/>
      <c r="AG22" s="478"/>
      <c r="AH22" s="479"/>
    </row>
    <row r="23" spans="1:35" ht="33.950000000000003" customHeight="1" x14ac:dyDescent="0.15">
      <c r="B23" s="480" t="s">
        <v>292</v>
      </c>
      <c r="C23" s="443"/>
      <c r="D23" s="443"/>
      <c r="E23" s="443"/>
      <c r="F23" s="443"/>
      <c r="G23" s="443"/>
      <c r="H23" s="444"/>
      <c r="I23" s="85" t="s">
        <v>293</v>
      </c>
      <c r="J23" s="445"/>
      <c r="K23" s="481"/>
      <c r="L23" s="481"/>
      <c r="M23" s="481"/>
      <c r="N23" s="481"/>
      <c r="O23" s="481"/>
      <c r="P23" s="481"/>
      <c r="Q23" s="481"/>
      <c r="R23" s="481"/>
      <c r="S23" s="481"/>
      <c r="T23" s="481"/>
      <c r="U23" s="481"/>
      <c r="V23" s="481"/>
      <c r="W23" s="482"/>
      <c r="X23" s="459"/>
      <c r="Y23" s="459"/>
      <c r="Z23" s="459"/>
      <c r="AA23" s="459"/>
      <c r="AB23" s="459"/>
      <c r="AC23" s="459"/>
      <c r="AD23" s="460" t="s">
        <v>294</v>
      </c>
      <c r="AE23" s="460"/>
      <c r="AF23" s="460"/>
      <c r="AG23" s="460"/>
      <c r="AH23" s="461"/>
    </row>
    <row r="24" spans="1:35" ht="33.950000000000003" customHeight="1" x14ac:dyDescent="0.15">
      <c r="B24" s="462" t="s">
        <v>295</v>
      </c>
      <c r="C24" s="463"/>
      <c r="D24" s="463"/>
      <c r="E24" s="463"/>
      <c r="F24" s="463"/>
      <c r="G24" s="463"/>
      <c r="H24" s="463"/>
      <c r="I24" s="86" t="s">
        <v>296</v>
      </c>
      <c r="J24" s="466"/>
      <c r="K24" s="467"/>
      <c r="L24" s="467"/>
      <c r="M24" s="467"/>
      <c r="N24" s="467"/>
      <c r="O24" s="467"/>
      <c r="P24" s="467"/>
      <c r="Q24" s="467"/>
      <c r="R24" s="467"/>
      <c r="S24" s="467"/>
      <c r="T24" s="467"/>
      <c r="U24" s="467"/>
      <c r="V24" s="467"/>
      <c r="W24" s="467"/>
      <c r="X24" s="448"/>
      <c r="Y24" s="448"/>
      <c r="Z24" s="448"/>
      <c r="AA24" s="448"/>
      <c r="AB24" s="448"/>
      <c r="AC24" s="448"/>
      <c r="AD24" s="468" t="s">
        <v>297</v>
      </c>
      <c r="AE24" s="468"/>
      <c r="AF24" s="468"/>
      <c r="AG24" s="468"/>
      <c r="AH24" s="469"/>
    </row>
    <row r="25" spans="1:35" ht="33.950000000000003" customHeight="1" x14ac:dyDescent="0.15">
      <c r="B25" s="464"/>
      <c r="C25" s="465"/>
      <c r="D25" s="465"/>
      <c r="E25" s="465"/>
      <c r="F25" s="465"/>
      <c r="G25" s="465"/>
      <c r="H25" s="465"/>
      <c r="I25" s="87" t="s">
        <v>298</v>
      </c>
      <c r="J25" s="470"/>
      <c r="K25" s="471"/>
      <c r="L25" s="471"/>
      <c r="M25" s="471"/>
      <c r="N25" s="471"/>
      <c r="O25" s="471"/>
      <c r="P25" s="471"/>
      <c r="Q25" s="471"/>
      <c r="R25" s="471"/>
      <c r="S25" s="471"/>
      <c r="T25" s="471"/>
      <c r="U25" s="471"/>
      <c r="V25" s="471"/>
      <c r="W25" s="471"/>
      <c r="X25" s="472"/>
      <c r="Y25" s="472"/>
      <c r="Z25" s="472"/>
      <c r="AA25" s="472"/>
      <c r="AB25" s="472"/>
      <c r="AC25" s="472"/>
      <c r="AD25" s="473" t="s">
        <v>294</v>
      </c>
      <c r="AE25" s="473"/>
      <c r="AF25" s="473"/>
      <c r="AG25" s="473"/>
      <c r="AH25" s="474"/>
    </row>
    <row r="26" spans="1:35" ht="33.950000000000003" customHeight="1" x14ac:dyDescent="0.15">
      <c r="B26" s="456" t="s">
        <v>299</v>
      </c>
      <c r="C26" s="443"/>
      <c r="D26" s="443"/>
      <c r="E26" s="443"/>
      <c r="F26" s="443"/>
      <c r="G26" s="443"/>
      <c r="H26" s="444"/>
      <c r="I26" s="85" t="s">
        <v>300</v>
      </c>
      <c r="J26" s="457"/>
      <c r="K26" s="458"/>
      <c r="L26" s="458"/>
      <c r="M26" s="458"/>
      <c r="N26" s="458"/>
      <c r="O26" s="458"/>
      <c r="P26" s="458"/>
      <c r="Q26" s="458"/>
      <c r="R26" s="458"/>
      <c r="S26" s="458"/>
      <c r="T26" s="458"/>
      <c r="U26" s="458"/>
      <c r="V26" s="458"/>
      <c r="W26" s="458"/>
      <c r="X26" s="459"/>
      <c r="Y26" s="459"/>
      <c r="Z26" s="459"/>
      <c r="AA26" s="459"/>
      <c r="AB26" s="459"/>
      <c r="AC26" s="459"/>
      <c r="AD26" s="460" t="s">
        <v>294</v>
      </c>
      <c r="AE26" s="460"/>
      <c r="AF26" s="460"/>
      <c r="AG26" s="460"/>
      <c r="AH26" s="461"/>
    </row>
    <row r="27" spans="1:35" ht="33.950000000000003" customHeight="1" x14ac:dyDescent="0.15">
      <c r="B27" s="442" t="s">
        <v>301</v>
      </c>
      <c r="C27" s="443"/>
      <c r="D27" s="443"/>
      <c r="E27" s="443"/>
      <c r="F27" s="443"/>
      <c r="G27" s="443"/>
      <c r="H27" s="444"/>
      <c r="I27" s="85" t="s">
        <v>302</v>
      </c>
      <c r="J27" s="457"/>
      <c r="K27" s="458"/>
      <c r="L27" s="458"/>
      <c r="M27" s="458"/>
      <c r="N27" s="458"/>
      <c r="O27" s="458"/>
      <c r="P27" s="458"/>
      <c r="Q27" s="458"/>
      <c r="R27" s="458"/>
      <c r="S27" s="458"/>
      <c r="T27" s="458"/>
      <c r="U27" s="458"/>
      <c r="V27" s="458"/>
      <c r="W27" s="458"/>
      <c r="X27" s="459"/>
      <c r="Y27" s="459"/>
      <c r="Z27" s="459"/>
      <c r="AA27" s="459"/>
      <c r="AB27" s="459"/>
      <c r="AC27" s="459"/>
      <c r="AD27" s="460" t="s">
        <v>294</v>
      </c>
      <c r="AE27" s="460"/>
      <c r="AF27" s="460"/>
      <c r="AG27" s="460"/>
      <c r="AH27" s="461"/>
    </row>
    <row r="28" spans="1:35" s="89" customFormat="1" ht="33.950000000000003" customHeight="1" thickBot="1" x14ac:dyDescent="0.2">
      <c r="A28" s="43"/>
      <c r="B28" s="442" t="s">
        <v>303</v>
      </c>
      <c r="C28" s="443"/>
      <c r="D28" s="443"/>
      <c r="E28" s="443"/>
      <c r="F28" s="443"/>
      <c r="G28" s="443"/>
      <c r="H28" s="444"/>
      <c r="I28" s="88" t="s">
        <v>304</v>
      </c>
      <c r="J28" s="445"/>
      <c r="K28" s="446"/>
      <c r="L28" s="446"/>
      <c r="M28" s="446"/>
      <c r="N28" s="446"/>
      <c r="O28" s="446"/>
      <c r="P28" s="446"/>
      <c r="Q28" s="446"/>
      <c r="R28" s="446"/>
      <c r="S28" s="446"/>
      <c r="T28" s="446"/>
      <c r="U28" s="446"/>
      <c r="V28" s="446"/>
      <c r="W28" s="447"/>
      <c r="X28" s="448"/>
      <c r="Y28" s="448"/>
      <c r="Z28" s="448"/>
      <c r="AA28" s="448"/>
      <c r="AB28" s="448"/>
      <c r="AC28" s="448"/>
      <c r="AD28" s="449" t="s">
        <v>305</v>
      </c>
      <c r="AE28" s="449"/>
      <c r="AF28" s="449"/>
      <c r="AG28" s="449"/>
      <c r="AH28" s="450"/>
      <c r="AI28" s="43"/>
    </row>
    <row r="29" spans="1:35" s="89" customFormat="1" ht="33" customHeight="1" thickTop="1" x14ac:dyDescent="0.15">
      <c r="B29" s="90" t="s">
        <v>306</v>
      </c>
      <c r="C29" s="451" t="s">
        <v>307</v>
      </c>
      <c r="D29" s="451"/>
      <c r="E29" s="451"/>
      <c r="F29" s="451"/>
      <c r="G29" s="451"/>
      <c r="H29" s="451"/>
      <c r="I29" s="451"/>
      <c r="J29" s="451"/>
      <c r="K29" s="451"/>
      <c r="L29" s="451"/>
      <c r="M29" s="451"/>
      <c r="N29" s="451"/>
      <c r="O29" s="451"/>
      <c r="P29" s="451"/>
      <c r="Q29" s="451"/>
      <c r="R29" s="451"/>
      <c r="S29" s="451"/>
      <c r="T29" s="451"/>
      <c r="U29" s="451"/>
      <c r="V29" s="451"/>
      <c r="W29" s="451"/>
      <c r="X29" s="452"/>
      <c r="Y29" s="452"/>
      <c r="Z29" s="452"/>
      <c r="AA29" s="452"/>
      <c r="AB29" s="452"/>
      <c r="AC29" s="452"/>
      <c r="AD29" s="453"/>
      <c r="AE29" s="454"/>
      <c r="AF29" s="454"/>
      <c r="AG29" s="454"/>
      <c r="AH29" s="455"/>
    </row>
    <row r="30" spans="1:35" ht="15.75" customHeight="1" x14ac:dyDescent="0.15">
      <c r="A30" s="89"/>
      <c r="B30" s="422" t="s">
        <v>308</v>
      </c>
      <c r="C30" s="424" t="s">
        <v>309</v>
      </c>
      <c r="D30" s="424"/>
      <c r="E30" s="424"/>
      <c r="F30" s="424"/>
      <c r="G30" s="424"/>
      <c r="H30" s="426"/>
      <c r="I30" s="426"/>
      <c r="J30" s="426"/>
      <c r="K30" s="426"/>
      <c r="L30" s="426"/>
      <c r="M30" s="426"/>
      <c r="N30" s="426"/>
      <c r="O30" s="426"/>
      <c r="P30" s="426"/>
      <c r="Q30" s="426"/>
      <c r="R30" s="426"/>
      <c r="S30" s="426"/>
      <c r="T30" s="426"/>
      <c r="U30" s="426"/>
      <c r="V30" s="426"/>
      <c r="W30" s="427"/>
      <c r="X30" s="430"/>
      <c r="Y30" s="431"/>
      <c r="Z30" s="431"/>
      <c r="AA30" s="431"/>
      <c r="AB30" s="431"/>
      <c r="AC30" s="432"/>
      <c r="AD30" s="436"/>
      <c r="AE30" s="437"/>
      <c r="AF30" s="437"/>
      <c r="AG30" s="437"/>
      <c r="AH30" s="438"/>
      <c r="AI30" s="89"/>
    </row>
    <row r="31" spans="1:35" ht="21" customHeight="1" thickBot="1" x14ac:dyDescent="0.2">
      <c r="A31" s="89"/>
      <c r="B31" s="423"/>
      <c r="C31" s="425"/>
      <c r="D31" s="425"/>
      <c r="E31" s="425"/>
      <c r="F31" s="425"/>
      <c r="G31" s="425"/>
      <c r="H31" s="428"/>
      <c r="I31" s="428"/>
      <c r="J31" s="428"/>
      <c r="K31" s="428"/>
      <c r="L31" s="428"/>
      <c r="M31" s="428"/>
      <c r="N31" s="428"/>
      <c r="O31" s="428"/>
      <c r="P31" s="428"/>
      <c r="Q31" s="428"/>
      <c r="R31" s="428"/>
      <c r="S31" s="428"/>
      <c r="T31" s="428"/>
      <c r="U31" s="428"/>
      <c r="V31" s="428"/>
      <c r="W31" s="429"/>
      <c r="X31" s="433"/>
      <c r="Y31" s="434"/>
      <c r="Z31" s="434"/>
      <c r="AA31" s="434"/>
      <c r="AB31" s="434"/>
      <c r="AC31" s="435"/>
      <c r="AD31" s="439"/>
      <c r="AE31" s="440"/>
      <c r="AF31" s="440"/>
      <c r="AG31" s="440"/>
      <c r="AH31" s="441"/>
      <c r="AI31" s="89"/>
    </row>
    <row r="32" spans="1:35" x14ac:dyDescent="0.15">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row>
    <row r="33" spans="1:35" ht="18" customHeight="1" x14ac:dyDescent="0.15">
      <c r="A33" s="89"/>
      <c r="B33" s="420"/>
      <c r="C33" s="420"/>
      <c r="D33" s="421"/>
      <c r="E33" s="421"/>
      <c r="F33" s="421"/>
      <c r="G33" s="421"/>
      <c r="H33" s="421"/>
      <c r="I33" s="421"/>
      <c r="J33" s="421"/>
      <c r="K33" s="421"/>
      <c r="L33" s="421"/>
      <c r="M33" s="421"/>
      <c r="N33" s="421"/>
      <c r="O33" s="421"/>
      <c r="P33" s="421"/>
      <c r="Q33" s="421"/>
      <c r="R33" s="421"/>
      <c r="S33" s="421"/>
      <c r="T33" s="421"/>
      <c r="U33" s="421"/>
      <c r="V33" s="421"/>
      <c r="W33" s="421"/>
      <c r="X33" s="421"/>
      <c r="Y33" s="421"/>
      <c r="Z33" s="421"/>
      <c r="AA33" s="421"/>
      <c r="AB33" s="421"/>
      <c r="AC33" s="421"/>
      <c r="AD33" s="421"/>
      <c r="AE33" s="421"/>
      <c r="AF33" s="421"/>
      <c r="AG33" s="421"/>
      <c r="AH33" s="421"/>
      <c r="AI33" s="421"/>
    </row>
    <row r="34" spans="1:35" ht="18" customHeight="1" x14ac:dyDescent="0.15">
      <c r="B34" s="420" t="s">
        <v>310</v>
      </c>
      <c r="C34" s="420"/>
      <c r="D34" s="421" t="s">
        <v>311</v>
      </c>
      <c r="E34" s="421"/>
      <c r="F34" s="421"/>
      <c r="G34" s="421"/>
      <c r="H34" s="421"/>
      <c r="I34" s="421"/>
      <c r="J34" s="421"/>
      <c r="K34" s="421"/>
      <c r="L34" s="421"/>
      <c r="M34" s="421"/>
      <c r="N34" s="421"/>
      <c r="O34" s="421"/>
      <c r="P34" s="421"/>
      <c r="Q34" s="421"/>
      <c r="R34" s="421"/>
      <c r="S34" s="421"/>
      <c r="T34" s="421"/>
      <c r="U34" s="421"/>
      <c r="V34" s="421"/>
      <c r="W34" s="421"/>
      <c r="X34" s="421"/>
      <c r="Y34" s="421"/>
      <c r="Z34" s="421"/>
      <c r="AA34" s="421"/>
      <c r="AB34" s="421"/>
      <c r="AC34" s="421"/>
      <c r="AD34" s="421"/>
      <c r="AE34" s="421"/>
      <c r="AF34" s="421"/>
      <c r="AG34" s="421"/>
      <c r="AH34" s="421"/>
      <c r="AI34" s="421"/>
    </row>
    <row r="35" spans="1:35" ht="18" customHeight="1" x14ac:dyDescent="0.15">
      <c r="B35" s="89"/>
      <c r="C35" s="89"/>
      <c r="D35" s="89"/>
      <c r="E35" s="89"/>
      <c r="F35" s="92" t="s">
        <v>276</v>
      </c>
      <c r="G35" s="89" t="s">
        <v>515</v>
      </c>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row>
    <row r="36" spans="1:35" ht="18" customHeight="1" x14ac:dyDescent="0.15">
      <c r="D36" s="89"/>
      <c r="E36" s="89"/>
      <c r="F36" s="92" t="s">
        <v>278</v>
      </c>
      <c r="G36" s="89" t="s">
        <v>516</v>
      </c>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row>
    <row r="37" spans="1:35" ht="18" customHeight="1" x14ac:dyDescent="0.15">
      <c r="D37" s="89"/>
      <c r="E37" s="89"/>
      <c r="F37" s="92" t="s">
        <v>279</v>
      </c>
      <c r="G37" s="89" t="s">
        <v>312</v>
      </c>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row>
    <row r="74" spans="2:35" x14ac:dyDescent="0.15">
      <c r="B74" s="93"/>
      <c r="C74" s="93"/>
      <c r="D74" s="93"/>
      <c r="E74" s="93"/>
      <c r="F74" s="93"/>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row>
    <row r="75" spans="2:35" x14ac:dyDescent="0.15">
      <c r="B75" s="93"/>
      <c r="C75" s="93"/>
      <c r="D75" s="93"/>
      <c r="E75" s="93"/>
      <c r="F75" s="93"/>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row>
    <row r="76" spans="2:35" x14ac:dyDescent="0.15">
      <c r="B76" s="93"/>
      <c r="C76" s="93"/>
      <c r="D76" s="93"/>
      <c r="E76" s="93"/>
      <c r="F76" s="93"/>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row>
    <row r="77" spans="2:35" x14ac:dyDescent="0.15">
      <c r="B77" s="93"/>
      <c r="C77" s="93"/>
      <c r="D77" s="93"/>
      <c r="E77" s="93"/>
      <c r="F77" s="93"/>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row>
    <row r="78" spans="2:35" x14ac:dyDescent="0.15">
      <c r="B78" s="93"/>
      <c r="C78" s="93"/>
      <c r="D78" s="93"/>
      <c r="E78" s="93"/>
      <c r="F78" s="93"/>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row>
    <row r="79" spans="2:35" x14ac:dyDescent="0.15">
      <c r="B79" s="93"/>
      <c r="C79" s="93"/>
      <c r="D79" s="93"/>
      <c r="E79" s="93"/>
      <c r="F79" s="93"/>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row>
    <row r="80" spans="2:35" x14ac:dyDescent="0.15">
      <c r="B80" s="93"/>
      <c r="C80" s="93"/>
      <c r="D80" s="93"/>
      <c r="E80" s="93"/>
      <c r="F80" s="93"/>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row>
    <row r="81" spans="2:35" x14ac:dyDescent="0.15">
      <c r="B81" s="93"/>
      <c r="C81" s="93"/>
      <c r="D81" s="93"/>
      <c r="E81" s="93"/>
      <c r="F81" s="93"/>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row>
    <row r="82" spans="2:35" x14ac:dyDescent="0.15">
      <c r="B82" s="93"/>
      <c r="C82" s="93"/>
      <c r="D82" s="93"/>
      <c r="E82" s="93"/>
      <c r="F82" s="93"/>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row>
  </sheetData>
  <mergeCells count="55">
    <mergeCell ref="C11:G11"/>
    <mergeCell ref="I11:W11"/>
    <mergeCell ref="W3:Y3"/>
    <mergeCell ref="W4:Y4"/>
    <mergeCell ref="A6:AH7"/>
    <mergeCell ref="C9:G9"/>
    <mergeCell ref="I9:W9"/>
    <mergeCell ref="C13:G13"/>
    <mergeCell ref="I13:W13"/>
    <mergeCell ref="C15:G15"/>
    <mergeCell ref="I15:W15"/>
    <mergeCell ref="C17:G18"/>
    <mergeCell ref="P17:P18"/>
    <mergeCell ref="Q17:U18"/>
    <mergeCell ref="I18:N18"/>
    <mergeCell ref="W18:AB18"/>
    <mergeCell ref="B22:H22"/>
    <mergeCell ref="J22:W22"/>
    <mergeCell ref="X22:AC22"/>
    <mergeCell ref="AD22:AH22"/>
    <mergeCell ref="B23:H23"/>
    <mergeCell ref="J23:W23"/>
    <mergeCell ref="X23:AC23"/>
    <mergeCell ref="AD23:AH23"/>
    <mergeCell ref="B24:H25"/>
    <mergeCell ref="J24:W24"/>
    <mergeCell ref="X24:AC24"/>
    <mergeCell ref="AD24:AH24"/>
    <mergeCell ref="J25:W25"/>
    <mergeCell ref="X25:AC25"/>
    <mergeCell ref="AD25:AH25"/>
    <mergeCell ref="B26:H26"/>
    <mergeCell ref="J26:W26"/>
    <mergeCell ref="X26:AC26"/>
    <mergeCell ref="AD26:AH26"/>
    <mergeCell ref="B27:H27"/>
    <mergeCell ref="J27:W27"/>
    <mergeCell ref="X27:AC27"/>
    <mergeCell ref="AD27:AH27"/>
    <mergeCell ref="B28:H28"/>
    <mergeCell ref="J28:W28"/>
    <mergeCell ref="X28:AC28"/>
    <mergeCell ref="AD28:AH28"/>
    <mergeCell ref="C29:W29"/>
    <mergeCell ref="X29:AC29"/>
    <mergeCell ref="AD29:AH29"/>
    <mergeCell ref="B34:C34"/>
    <mergeCell ref="D34:AI34"/>
    <mergeCell ref="B30:B31"/>
    <mergeCell ref="C30:G31"/>
    <mergeCell ref="H30:W31"/>
    <mergeCell ref="X30:AC31"/>
    <mergeCell ref="AD30:AH31"/>
    <mergeCell ref="B33:C33"/>
    <mergeCell ref="D33:AI33"/>
  </mergeCells>
  <phoneticPr fontId="4"/>
  <pageMargins left="0.78740157480314965" right="0" top="0.78740157480314965" bottom="0" header="0.51181102362204722"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78"/>
  <sheetViews>
    <sheetView view="pageBreakPreview" zoomScaleNormal="100" zoomScaleSheetLayoutView="100" workbookViewId="0">
      <selection sqref="A1:XFD1048576"/>
    </sheetView>
  </sheetViews>
  <sheetFormatPr defaultRowHeight="13.5" x14ac:dyDescent="0.15"/>
  <cols>
    <col min="1" max="1" width="1.875" style="96" customWidth="1"/>
    <col min="2" max="6" width="3" style="96" customWidth="1"/>
    <col min="7" max="15" width="3" style="43" customWidth="1"/>
    <col min="16" max="16" width="2.125" style="43" customWidth="1"/>
    <col min="17" max="30" width="3" style="43" customWidth="1"/>
    <col min="31" max="31" width="1.25" style="43" customWidth="1"/>
    <col min="32" max="256" width="9" style="43"/>
    <col min="257" max="257" width="1.875" style="43" customWidth="1"/>
    <col min="258" max="271" width="3" style="43" customWidth="1"/>
    <col min="272" max="272" width="2.125" style="43" customWidth="1"/>
    <col min="273" max="286" width="3" style="43" customWidth="1"/>
    <col min="287" max="287" width="1.25" style="43" customWidth="1"/>
    <col min="288" max="512" width="9" style="43"/>
    <col min="513" max="513" width="1.875" style="43" customWidth="1"/>
    <col min="514" max="527" width="3" style="43" customWidth="1"/>
    <col min="528" max="528" width="2.125" style="43" customWidth="1"/>
    <col min="529" max="542" width="3" style="43" customWidth="1"/>
    <col min="543" max="543" width="1.25" style="43" customWidth="1"/>
    <col min="544" max="768" width="9" style="43"/>
    <col min="769" max="769" width="1.875" style="43" customWidth="1"/>
    <col min="770" max="783" width="3" style="43" customWidth="1"/>
    <col min="784" max="784" width="2.125" style="43" customWidth="1"/>
    <col min="785" max="798" width="3" style="43" customWidth="1"/>
    <col min="799" max="799" width="1.25" style="43" customWidth="1"/>
    <col min="800" max="1024" width="9" style="43"/>
    <col min="1025" max="1025" width="1.875" style="43" customWidth="1"/>
    <col min="1026" max="1039" width="3" style="43" customWidth="1"/>
    <col min="1040" max="1040" width="2.125" style="43" customWidth="1"/>
    <col min="1041" max="1054" width="3" style="43" customWidth="1"/>
    <col min="1055" max="1055" width="1.25" style="43" customWidth="1"/>
    <col min="1056" max="1280" width="9" style="43"/>
    <col min="1281" max="1281" width="1.875" style="43" customWidth="1"/>
    <col min="1282" max="1295" width="3" style="43" customWidth="1"/>
    <col min="1296" max="1296" width="2.125" style="43" customWidth="1"/>
    <col min="1297" max="1310" width="3" style="43" customWidth="1"/>
    <col min="1311" max="1311" width="1.25" style="43" customWidth="1"/>
    <col min="1312" max="1536" width="9" style="43"/>
    <col min="1537" max="1537" width="1.875" style="43" customWidth="1"/>
    <col min="1538" max="1551" width="3" style="43" customWidth="1"/>
    <col min="1552" max="1552" width="2.125" style="43" customWidth="1"/>
    <col min="1553" max="1566" width="3" style="43" customWidth="1"/>
    <col min="1567" max="1567" width="1.25" style="43" customWidth="1"/>
    <col min="1568" max="1792" width="9" style="43"/>
    <col min="1793" max="1793" width="1.875" style="43" customWidth="1"/>
    <col min="1794" max="1807" width="3" style="43" customWidth="1"/>
    <col min="1808" max="1808" width="2.125" style="43" customWidth="1"/>
    <col min="1809" max="1822" width="3" style="43" customWidth="1"/>
    <col min="1823" max="1823" width="1.25" style="43" customWidth="1"/>
    <col min="1824" max="2048" width="9" style="43"/>
    <col min="2049" max="2049" width="1.875" style="43" customWidth="1"/>
    <col min="2050" max="2063" width="3" style="43" customWidth="1"/>
    <col min="2064" max="2064" width="2.125" style="43" customWidth="1"/>
    <col min="2065" max="2078" width="3" style="43" customWidth="1"/>
    <col min="2079" max="2079" width="1.25" style="43" customWidth="1"/>
    <col min="2080" max="2304" width="9" style="43"/>
    <col min="2305" max="2305" width="1.875" style="43" customWidth="1"/>
    <col min="2306" max="2319" width="3" style="43" customWidth="1"/>
    <col min="2320" max="2320" width="2.125" style="43" customWidth="1"/>
    <col min="2321" max="2334" width="3" style="43" customWidth="1"/>
    <col min="2335" max="2335" width="1.25" style="43" customWidth="1"/>
    <col min="2336" max="2560" width="9" style="43"/>
    <col min="2561" max="2561" width="1.875" style="43" customWidth="1"/>
    <col min="2562" max="2575" width="3" style="43" customWidth="1"/>
    <col min="2576" max="2576" width="2.125" style="43" customWidth="1"/>
    <col min="2577" max="2590" width="3" style="43" customWidth="1"/>
    <col min="2591" max="2591" width="1.25" style="43" customWidth="1"/>
    <col min="2592" max="2816" width="9" style="43"/>
    <col min="2817" max="2817" width="1.875" style="43" customWidth="1"/>
    <col min="2818" max="2831" width="3" style="43" customWidth="1"/>
    <col min="2832" max="2832" width="2.125" style="43" customWidth="1"/>
    <col min="2833" max="2846" width="3" style="43" customWidth="1"/>
    <col min="2847" max="2847" width="1.25" style="43" customWidth="1"/>
    <col min="2848" max="3072" width="9" style="43"/>
    <col min="3073" max="3073" width="1.875" style="43" customWidth="1"/>
    <col min="3074" max="3087" width="3" style="43" customWidth="1"/>
    <col min="3088" max="3088" width="2.125" style="43" customWidth="1"/>
    <col min="3089" max="3102" width="3" style="43" customWidth="1"/>
    <col min="3103" max="3103" width="1.25" style="43" customWidth="1"/>
    <col min="3104" max="3328" width="9" style="43"/>
    <col min="3329" max="3329" width="1.875" style="43" customWidth="1"/>
    <col min="3330" max="3343" width="3" style="43" customWidth="1"/>
    <col min="3344" max="3344" width="2.125" style="43" customWidth="1"/>
    <col min="3345" max="3358" width="3" style="43" customWidth="1"/>
    <col min="3359" max="3359" width="1.25" style="43" customWidth="1"/>
    <col min="3360" max="3584" width="9" style="43"/>
    <col min="3585" max="3585" width="1.875" style="43" customWidth="1"/>
    <col min="3586" max="3599" width="3" style="43" customWidth="1"/>
    <col min="3600" max="3600" width="2.125" style="43" customWidth="1"/>
    <col min="3601" max="3614" width="3" style="43" customWidth="1"/>
    <col min="3615" max="3615" width="1.25" style="43" customWidth="1"/>
    <col min="3616" max="3840" width="9" style="43"/>
    <col min="3841" max="3841" width="1.875" style="43" customWidth="1"/>
    <col min="3842" max="3855" width="3" style="43" customWidth="1"/>
    <col min="3856" max="3856" width="2.125" style="43" customWidth="1"/>
    <col min="3857" max="3870" width="3" style="43" customWidth="1"/>
    <col min="3871" max="3871" width="1.25" style="43" customWidth="1"/>
    <col min="3872" max="4096" width="9" style="43"/>
    <col min="4097" max="4097" width="1.875" style="43" customWidth="1"/>
    <col min="4098" max="4111" width="3" style="43" customWidth="1"/>
    <col min="4112" max="4112" width="2.125" style="43" customWidth="1"/>
    <col min="4113" max="4126" width="3" style="43" customWidth="1"/>
    <col min="4127" max="4127" width="1.25" style="43" customWidth="1"/>
    <col min="4128" max="4352" width="9" style="43"/>
    <col min="4353" max="4353" width="1.875" style="43" customWidth="1"/>
    <col min="4354" max="4367" width="3" style="43" customWidth="1"/>
    <col min="4368" max="4368" width="2.125" style="43" customWidth="1"/>
    <col min="4369" max="4382" width="3" style="43" customWidth="1"/>
    <col min="4383" max="4383" width="1.25" style="43" customWidth="1"/>
    <col min="4384" max="4608" width="9" style="43"/>
    <col min="4609" max="4609" width="1.875" style="43" customWidth="1"/>
    <col min="4610" max="4623" width="3" style="43" customWidth="1"/>
    <col min="4624" max="4624" width="2.125" style="43" customWidth="1"/>
    <col min="4625" max="4638" width="3" style="43" customWidth="1"/>
    <col min="4639" max="4639" width="1.25" style="43" customWidth="1"/>
    <col min="4640" max="4864" width="9" style="43"/>
    <col min="4865" max="4865" width="1.875" style="43" customWidth="1"/>
    <col min="4866" max="4879" width="3" style="43" customWidth="1"/>
    <col min="4880" max="4880" width="2.125" style="43" customWidth="1"/>
    <col min="4881" max="4894" width="3" style="43" customWidth="1"/>
    <col min="4895" max="4895" width="1.25" style="43" customWidth="1"/>
    <col min="4896" max="5120" width="9" style="43"/>
    <col min="5121" max="5121" width="1.875" style="43" customWidth="1"/>
    <col min="5122" max="5135" width="3" style="43" customWidth="1"/>
    <col min="5136" max="5136" width="2.125" style="43" customWidth="1"/>
    <col min="5137" max="5150" width="3" style="43" customWidth="1"/>
    <col min="5151" max="5151" width="1.25" style="43" customWidth="1"/>
    <col min="5152" max="5376" width="9" style="43"/>
    <col min="5377" max="5377" width="1.875" style="43" customWidth="1"/>
    <col min="5378" max="5391" width="3" style="43" customWidth="1"/>
    <col min="5392" max="5392" width="2.125" style="43" customWidth="1"/>
    <col min="5393" max="5406" width="3" style="43" customWidth="1"/>
    <col min="5407" max="5407" width="1.25" style="43" customWidth="1"/>
    <col min="5408" max="5632" width="9" style="43"/>
    <col min="5633" max="5633" width="1.875" style="43" customWidth="1"/>
    <col min="5634" max="5647" width="3" style="43" customWidth="1"/>
    <col min="5648" max="5648" width="2.125" style="43" customWidth="1"/>
    <col min="5649" max="5662" width="3" style="43" customWidth="1"/>
    <col min="5663" max="5663" width="1.25" style="43" customWidth="1"/>
    <col min="5664" max="5888" width="9" style="43"/>
    <col min="5889" max="5889" width="1.875" style="43" customWidth="1"/>
    <col min="5890" max="5903" width="3" style="43" customWidth="1"/>
    <col min="5904" max="5904" width="2.125" style="43" customWidth="1"/>
    <col min="5905" max="5918" width="3" style="43" customWidth="1"/>
    <col min="5919" max="5919" width="1.25" style="43" customWidth="1"/>
    <col min="5920" max="6144" width="9" style="43"/>
    <col min="6145" max="6145" width="1.875" style="43" customWidth="1"/>
    <col min="6146" max="6159" width="3" style="43" customWidth="1"/>
    <col min="6160" max="6160" width="2.125" style="43" customWidth="1"/>
    <col min="6161" max="6174" width="3" style="43" customWidth="1"/>
    <col min="6175" max="6175" width="1.25" style="43" customWidth="1"/>
    <col min="6176" max="6400" width="9" style="43"/>
    <col min="6401" max="6401" width="1.875" style="43" customWidth="1"/>
    <col min="6402" max="6415" width="3" style="43" customWidth="1"/>
    <col min="6416" max="6416" width="2.125" style="43" customWidth="1"/>
    <col min="6417" max="6430" width="3" style="43" customWidth="1"/>
    <col min="6431" max="6431" width="1.25" style="43" customWidth="1"/>
    <col min="6432" max="6656" width="9" style="43"/>
    <col min="6657" max="6657" width="1.875" style="43" customWidth="1"/>
    <col min="6658" max="6671" width="3" style="43" customWidth="1"/>
    <col min="6672" max="6672" width="2.125" style="43" customWidth="1"/>
    <col min="6673" max="6686" width="3" style="43" customWidth="1"/>
    <col min="6687" max="6687" width="1.25" style="43" customWidth="1"/>
    <col min="6688" max="6912" width="9" style="43"/>
    <col min="6913" max="6913" width="1.875" style="43" customWidth="1"/>
    <col min="6914" max="6927" width="3" style="43" customWidth="1"/>
    <col min="6928" max="6928" width="2.125" style="43" customWidth="1"/>
    <col min="6929" max="6942" width="3" style="43" customWidth="1"/>
    <col min="6943" max="6943" width="1.25" style="43" customWidth="1"/>
    <col min="6944" max="7168" width="9" style="43"/>
    <col min="7169" max="7169" width="1.875" style="43" customWidth="1"/>
    <col min="7170" max="7183" width="3" style="43" customWidth="1"/>
    <col min="7184" max="7184" width="2.125" style="43" customWidth="1"/>
    <col min="7185" max="7198" width="3" style="43" customWidth="1"/>
    <col min="7199" max="7199" width="1.25" style="43" customWidth="1"/>
    <col min="7200" max="7424" width="9" style="43"/>
    <col min="7425" max="7425" width="1.875" style="43" customWidth="1"/>
    <col min="7426" max="7439" width="3" style="43" customWidth="1"/>
    <col min="7440" max="7440" width="2.125" style="43" customWidth="1"/>
    <col min="7441" max="7454" width="3" style="43" customWidth="1"/>
    <col min="7455" max="7455" width="1.25" style="43" customWidth="1"/>
    <col min="7456" max="7680" width="9" style="43"/>
    <col min="7681" max="7681" width="1.875" style="43" customWidth="1"/>
    <col min="7682" max="7695" width="3" style="43" customWidth="1"/>
    <col min="7696" max="7696" width="2.125" style="43" customWidth="1"/>
    <col min="7697" max="7710" width="3" style="43" customWidth="1"/>
    <col min="7711" max="7711" width="1.25" style="43" customWidth="1"/>
    <col min="7712" max="7936" width="9" style="43"/>
    <col min="7937" max="7937" width="1.875" style="43" customWidth="1"/>
    <col min="7938" max="7951" width="3" style="43" customWidth="1"/>
    <col min="7952" max="7952" width="2.125" style="43" customWidth="1"/>
    <col min="7953" max="7966" width="3" style="43" customWidth="1"/>
    <col min="7967" max="7967" width="1.25" style="43" customWidth="1"/>
    <col min="7968" max="8192" width="9" style="43"/>
    <col min="8193" max="8193" width="1.875" style="43" customWidth="1"/>
    <col min="8194" max="8207" width="3" style="43" customWidth="1"/>
    <col min="8208" max="8208" width="2.125" style="43" customWidth="1"/>
    <col min="8209" max="8222" width="3" style="43" customWidth="1"/>
    <col min="8223" max="8223" width="1.25" style="43" customWidth="1"/>
    <col min="8224" max="8448" width="9" style="43"/>
    <col min="8449" max="8449" width="1.875" style="43" customWidth="1"/>
    <col min="8450" max="8463" width="3" style="43" customWidth="1"/>
    <col min="8464" max="8464" width="2.125" style="43" customWidth="1"/>
    <col min="8465" max="8478" width="3" style="43" customWidth="1"/>
    <col min="8479" max="8479" width="1.25" style="43" customWidth="1"/>
    <col min="8480" max="8704" width="9" style="43"/>
    <col min="8705" max="8705" width="1.875" style="43" customWidth="1"/>
    <col min="8706" max="8719" width="3" style="43" customWidth="1"/>
    <col min="8720" max="8720" width="2.125" style="43" customWidth="1"/>
    <col min="8721" max="8734" width="3" style="43" customWidth="1"/>
    <col min="8735" max="8735" width="1.25" style="43" customWidth="1"/>
    <col min="8736" max="8960" width="9" style="43"/>
    <col min="8961" max="8961" width="1.875" style="43" customWidth="1"/>
    <col min="8962" max="8975" width="3" style="43" customWidth="1"/>
    <col min="8976" max="8976" width="2.125" style="43" customWidth="1"/>
    <col min="8977" max="8990" width="3" style="43" customWidth="1"/>
    <col min="8991" max="8991" width="1.25" style="43" customWidth="1"/>
    <col min="8992" max="9216" width="9" style="43"/>
    <col min="9217" max="9217" width="1.875" style="43" customWidth="1"/>
    <col min="9218" max="9231" width="3" style="43" customWidth="1"/>
    <col min="9232" max="9232" width="2.125" style="43" customWidth="1"/>
    <col min="9233" max="9246" width="3" style="43" customWidth="1"/>
    <col min="9247" max="9247" width="1.25" style="43" customWidth="1"/>
    <col min="9248" max="9472" width="9" style="43"/>
    <col min="9473" max="9473" width="1.875" style="43" customWidth="1"/>
    <col min="9474" max="9487" width="3" style="43" customWidth="1"/>
    <col min="9488" max="9488" width="2.125" style="43" customWidth="1"/>
    <col min="9489" max="9502" width="3" style="43" customWidth="1"/>
    <col min="9503" max="9503" width="1.25" style="43" customWidth="1"/>
    <col min="9504" max="9728" width="9" style="43"/>
    <col min="9729" max="9729" width="1.875" style="43" customWidth="1"/>
    <col min="9730" max="9743" width="3" style="43" customWidth="1"/>
    <col min="9744" max="9744" width="2.125" style="43" customWidth="1"/>
    <col min="9745" max="9758" width="3" style="43" customWidth="1"/>
    <col min="9759" max="9759" width="1.25" style="43" customWidth="1"/>
    <col min="9760" max="9984" width="9" style="43"/>
    <col min="9985" max="9985" width="1.875" style="43" customWidth="1"/>
    <col min="9986" max="9999" width="3" style="43" customWidth="1"/>
    <col min="10000" max="10000" width="2.125" style="43" customWidth="1"/>
    <col min="10001" max="10014" width="3" style="43" customWidth="1"/>
    <col min="10015" max="10015" width="1.25" style="43" customWidth="1"/>
    <col min="10016" max="10240" width="9" style="43"/>
    <col min="10241" max="10241" width="1.875" style="43" customWidth="1"/>
    <col min="10242" max="10255" width="3" style="43" customWidth="1"/>
    <col min="10256" max="10256" width="2.125" style="43" customWidth="1"/>
    <col min="10257" max="10270" width="3" style="43" customWidth="1"/>
    <col min="10271" max="10271" width="1.25" style="43" customWidth="1"/>
    <col min="10272" max="10496" width="9" style="43"/>
    <col min="10497" max="10497" width="1.875" style="43" customWidth="1"/>
    <col min="10498" max="10511" width="3" style="43" customWidth="1"/>
    <col min="10512" max="10512" width="2.125" style="43" customWidth="1"/>
    <col min="10513" max="10526" width="3" style="43" customWidth="1"/>
    <col min="10527" max="10527" width="1.25" style="43" customWidth="1"/>
    <col min="10528" max="10752" width="9" style="43"/>
    <col min="10753" max="10753" width="1.875" style="43" customWidth="1"/>
    <col min="10754" max="10767" width="3" style="43" customWidth="1"/>
    <col min="10768" max="10768" width="2.125" style="43" customWidth="1"/>
    <col min="10769" max="10782" width="3" style="43" customWidth="1"/>
    <col min="10783" max="10783" width="1.25" style="43" customWidth="1"/>
    <col min="10784" max="11008" width="9" style="43"/>
    <col min="11009" max="11009" width="1.875" style="43" customWidth="1"/>
    <col min="11010" max="11023" width="3" style="43" customWidth="1"/>
    <col min="11024" max="11024" width="2.125" style="43" customWidth="1"/>
    <col min="11025" max="11038" width="3" style="43" customWidth="1"/>
    <col min="11039" max="11039" width="1.25" style="43" customWidth="1"/>
    <col min="11040" max="11264" width="9" style="43"/>
    <col min="11265" max="11265" width="1.875" style="43" customWidth="1"/>
    <col min="11266" max="11279" width="3" style="43" customWidth="1"/>
    <col min="11280" max="11280" width="2.125" style="43" customWidth="1"/>
    <col min="11281" max="11294" width="3" style="43" customWidth="1"/>
    <col min="11295" max="11295" width="1.25" style="43" customWidth="1"/>
    <col min="11296" max="11520" width="9" style="43"/>
    <col min="11521" max="11521" width="1.875" style="43" customWidth="1"/>
    <col min="11522" max="11535" width="3" style="43" customWidth="1"/>
    <col min="11536" max="11536" width="2.125" style="43" customWidth="1"/>
    <col min="11537" max="11550" width="3" style="43" customWidth="1"/>
    <col min="11551" max="11551" width="1.25" style="43" customWidth="1"/>
    <col min="11552" max="11776" width="9" style="43"/>
    <col min="11777" max="11777" width="1.875" style="43" customWidth="1"/>
    <col min="11778" max="11791" width="3" style="43" customWidth="1"/>
    <col min="11792" max="11792" width="2.125" style="43" customWidth="1"/>
    <col min="11793" max="11806" width="3" style="43" customWidth="1"/>
    <col min="11807" max="11807" width="1.25" style="43" customWidth="1"/>
    <col min="11808" max="12032" width="9" style="43"/>
    <col min="12033" max="12033" width="1.875" style="43" customWidth="1"/>
    <col min="12034" max="12047" width="3" style="43" customWidth="1"/>
    <col min="12048" max="12048" width="2.125" style="43" customWidth="1"/>
    <col min="12049" max="12062" width="3" style="43" customWidth="1"/>
    <col min="12063" max="12063" width="1.25" style="43" customWidth="1"/>
    <col min="12064" max="12288" width="9" style="43"/>
    <col min="12289" max="12289" width="1.875" style="43" customWidth="1"/>
    <col min="12290" max="12303" width="3" style="43" customWidth="1"/>
    <col min="12304" max="12304" width="2.125" style="43" customWidth="1"/>
    <col min="12305" max="12318" width="3" style="43" customWidth="1"/>
    <col min="12319" max="12319" width="1.25" style="43" customWidth="1"/>
    <col min="12320" max="12544" width="9" style="43"/>
    <col min="12545" max="12545" width="1.875" style="43" customWidth="1"/>
    <col min="12546" max="12559" width="3" style="43" customWidth="1"/>
    <col min="12560" max="12560" width="2.125" style="43" customWidth="1"/>
    <col min="12561" max="12574" width="3" style="43" customWidth="1"/>
    <col min="12575" max="12575" width="1.25" style="43" customWidth="1"/>
    <col min="12576" max="12800" width="9" style="43"/>
    <col min="12801" max="12801" width="1.875" style="43" customWidth="1"/>
    <col min="12802" max="12815" width="3" style="43" customWidth="1"/>
    <col min="12816" max="12816" width="2.125" style="43" customWidth="1"/>
    <col min="12817" max="12830" width="3" style="43" customWidth="1"/>
    <col min="12831" max="12831" width="1.25" style="43" customWidth="1"/>
    <col min="12832" max="13056" width="9" style="43"/>
    <col min="13057" max="13057" width="1.875" style="43" customWidth="1"/>
    <col min="13058" max="13071" width="3" style="43" customWidth="1"/>
    <col min="13072" max="13072" width="2.125" style="43" customWidth="1"/>
    <col min="13073" max="13086" width="3" style="43" customWidth="1"/>
    <col min="13087" max="13087" width="1.25" style="43" customWidth="1"/>
    <col min="13088" max="13312" width="9" style="43"/>
    <col min="13313" max="13313" width="1.875" style="43" customWidth="1"/>
    <col min="13314" max="13327" width="3" style="43" customWidth="1"/>
    <col min="13328" max="13328" width="2.125" style="43" customWidth="1"/>
    <col min="13329" max="13342" width="3" style="43" customWidth="1"/>
    <col min="13343" max="13343" width="1.25" style="43" customWidth="1"/>
    <col min="13344" max="13568" width="9" style="43"/>
    <col min="13569" max="13569" width="1.875" style="43" customWidth="1"/>
    <col min="13570" max="13583" width="3" style="43" customWidth="1"/>
    <col min="13584" max="13584" width="2.125" style="43" customWidth="1"/>
    <col min="13585" max="13598" width="3" style="43" customWidth="1"/>
    <col min="13599" max="13599" width="1.25" style="43" customWidth="1"/>
    <col min="13600" max="13824" width="9" style="43"/>
    <col min="13825" max="13825" width="1.875" style="43" customWidth="1"/>
    <col min="13826" max="13839" width="3" style="43" customWidth="1"/>
    <col min="13840" max="13840" width="2.125" style="43" customWidth="1"/>
    <col min="13841" max="13854" width="3" style="43" customWidth="1"/>
    <col min="13855" max="13855" width="1.25" style="43" customWidth="1"/>
    <col min="13856" max="14080" width="9" style="43"/>
    <col min="14081" max="14081" width="1.875" style="43" customWidth="1"/>
    <col min="14082" max="14095" width="3" style="43" customWidth="1"/>
    <col min="14096" max="14096" width="2.125" style="43" customWidth="1"/>
    <col min="14097" max="14110" width="3" style="43" customWidth="1"/>
    <col min="14111" max="14111" width="1.25" style="43" customWidth="1"/>
    <col min="14112" max="14336" width="9" style="43"/>
    <col min="14337" max="14337" width="1.875" style="43" customWidth="1"/>
    <col min="14338" max="14351" width="3" style="43" customWidth="1"/>
    <col min="14352" max="14352" width="2.125" style="43" customWidth="1"/>
    <col min="14353" max="14366" width="3" style="43" customWidth="1"/>
    <col min="14367" max="14367" width="1.25" style="43" customWidth="1"/>
    <col min="14368" max="14592" width="9" style="43"/>
    <col min="14593" max="14593" width="1.875" style="43" customWidth="1"/>
    <col min="14594" max="14607" width="3" style="43" customWidth="1"/>
    <col min="14608" max="14608" width="2.125" style="43" customWidth="1"/>
    <col min="14609" max="14622" width="3" style="43" customWidth="1"/>
    <col min="14623" max="14623" width="1.25" style="43" customWidth="1"/>
    <col min="14624" max="14848" width="9" style="43"/>
    <col min="14849" max="14849" width="1.875" style="43" customWidth="1"/>
    <col min="14850" max="14863" width="3" style="43" customWidth="1"/>
    <col min="14864" max="14864" width="2.125" style="43" customWidth="1"/>
    <col min="14865" max="14878" width="3" style="43" customWidth="1"/>
    <col min="14879" max="14879" width="1.25" style="43" customWidth="1"/>
    <col min="14880" max="15104" width="9" style="43"/>
    <col min="15105" max="15105" width="1.875" style="43" customWidth="1"/>
    <col min="15106" max="15119" width="3" style="43" customWidth="1"/>
    <col min="15120" max="15120" width="2.125" style="43" customWidth="1"/>
    <col min="15121" max="15134" width="3" style="43" customWidth="1"/>
    <col min="15135" max="15135" width="1.25" style="43" customWidth="1"/>
    <col min="15136" max="15360" width="9" style="43"/>
    <col min="15361" max="15361" width="1.875" style="43" customWidth="1"/>
    <col min="15362" max="15375" width="3" style="43" customWidth="1"/>
    <col min="15376" max="15376" width="2.125" style="43" customWidth="1"/>
    <col min="15377" max="15390" width="3" style="43" customWidth="1"/>
    <col min="15391" max="15391" width="1.25" style="43" customWidth="1"/>
    <col min="15392" max="15616" width="9" style="43"/>
    <col min="15617" max="15617" width="1.875" style="43" customWidth="1"/>
    <col min="15618" max="15631" width="3" style="43" customWidth="1"/>
    <col min="15632" max="15632" width="2.125" style="43" customWidth="1"/>
    <col min="15633" max="15646" width="3" style="43" customWidth="1"/>
    <col min="15647" max="15647" width="1.25" style="43" customWidth="1"/>
    <col min="15648" max="15872" width="9" style="43"/>
    <col min="15873" max="15873" width="1.875" style="43" customWidth="1"/>
    <col min="15874" max="15887" width="3" style="43" customWidth="1"/>
    <col min="15888" max="15888" width="2.125" style="43" customWidth="1"/>
    <col min="15889" max="15902" width="3" style="43" customWidth="1"/>
    <col min="15903" max="15903" width="1.25" style="43" customWidth="1"/>
    <col min="15904" max="16128" width="9" style="43"/>
    <col min="16129" max="16129" width="1.875" style="43" customWidth="1"/>
    <col min="16130" max="16143" width="3" style="43" customWidth="1"/>
    <col min="16144" max="16144" width="2.125" style="43" customWidth="1"/>
    <col min="16145" max="16158" width="3" style="43" customWidth="1"/>
    <col min="16159" max="16159" width="1.25" style="43" customWidth="1"/>
    <col min="16160" max="16384" width="9" style="43"/>
  </cols>
  <sheetData>
    <row r="1" spans="1:30" ht="21" x14ac:dyDescent="0.15">
      <c r="A1" s="94" t="s">
        <v>342</v>
      </c>
      <c r="B1" s="95"/>
      <c r="E1" s="95"/>
    </row>
    <row r="2" spans="1:30" ht="10.5" customHeight="1" x14ac:dyDescent="0.15">
      <c r="A2" s="95"/>
      <c r="B2" s="95"/>
      <c r="E2" s="95"/>
    </row>
    <row r="3" spans="1:30" ht="21" x14ac:dyDescent="0.15">
      <c r="A3" s="97" t="s">
        <v>323</v>
      </c>
      <c r="B3" s="98"/>
      <c r="C3" s="98"/>
      <c r="D3" s="98"/>
      <c r="E3" s="98"/>
      <c r="F3" s="98"/>
    </row>
    <row r="4" spans="1:30" ht="7.5" customHeight="1" x14ac:dyDescent="0.15"/>
    <row r="5" spans="1:30" ht="43.5" customHeight="1" x14ac:dyDescent="0.15">
      <c r="B5" s="504" t="s">
        <v>324</v>
      </c>
      <c r="C5" s="504"/>
      <c r="D5" s="504"/>
      <c r="E5" s="504"/>
      <c r="F5" s="504"/>
      <c r="G5" s="505"/>
      <c r="H5" s="506"/>
      <c r="I5" s="506"/>
      <c r="J5" s="506"/>
      <c r="K5" s="506"/>
      <c r="L5" s="506"/>
      <c r="M5" s="507"/>
      <c r="N5" s="508" t="s">
        <v>231</v>
      </c>
      <c r="O5" s="508"/>
      <c r="P5" s="508"/>
      <c r="Q5" s="505"/>
      <c r="R5" s="506"/>
      <c r="S5" s="506"/>
      <c r="T5" s="506"/>
      <c r="U5" s="506"/>
      <c r="V5" s="507"/>
      <c r="W5" s="508" t="s">
        <v>280</v>
      </c>
      <c r="X5" s="508"/>
      <c r="Y5" s="508"/>
      <c r="Z5" s="508"/>
      <c r="AA5" s="503"/>
      <c r="AB5" s="503"/>
      <c r="AC5" s="503"/>
      <c r="AD5" s="503"/>
    </row>
    <row r="6" spans="1:30" ht="18" customHeight="1" x14ac:dyDescent="0.15">
      <c r="G6" s="96"/>
      <c r="H6" s="96"/>
      <c r="I6" s="96"/>
      <c r="J6" s="96"/>
      <c r="K6" s="96"/>
      <c r="L6" s="96"/>
      <c r="M6" s="96"/>
      <c r="N6" s="96"/>
      <c r="O6" s="96"/>
      <c r="P6" s="96"/>
      <c r="Q6" s="96"/>
      <c r="R6" s="96"/>
      <c r="S6" s="96"/>
      <c r="T6" s="96"/>
      <c r="U6" s="96"/>
      <c r="V6" s="96"/>
      <c r="W6" s="96"/>
      <c r="X6" s="96"/>
      <c r="Y6" s="96"/>
      <c r="Z6" s="96"/>
      <c r="AA6" s="96"/>
      <c r="AB6" s="96"/>
      <c r="AC6" s="96"/>
      <c r="AD6" s="96"/>
    </row>
    <row r="7" spans="1:30" ht="18.75" x14ac:dyDescent="0.15">
      <c r="B7" s="94" t="s">
        <v>325</v>
      </c>
      <c r="C7" s="99"/>
      <c r="D7" s="99"/>
      <c r="E7" s="99"/>
      <c r="F7" s="100"/>
    </row>
    <row r="8" spans="1:30" ht="18.75" customHeight="1" x14ac:dyDescent="0.15">
      <c r="B8" s="493" t="s">
        <v>326</v>
      </c>
      <c r="C8" s="494"/>
      <c r="D8" s="494"/>
      <c r="E8" s="494"/>
      <c r="F8" s="494"/>
      <c r="G8" s="494"/>
      <c r="H8" s="494"/>
      <c r="I8" s="494"/>
      <c r="J8" s="494"/>
      <c r="K8" s="494"/>
      <c r="L8" s="494"/>
      <c r="M8" s="494"/>
      <c r="N8" s="494"/>
      <c r="O8" s="495"/>
      <c r="Q8" s="493" t="s">
        <v>327</v>
      </c>
      <c r="R8" s="494"/>
      <c r="S8" s="494"/>
      <c r="T8" s="494"/>
      <c r="U8" s="494"/>
      <c r="V8" s="494"/>
      <c r="W8" s="494"/>
      <c r="X8" s="494"/>
      <c r="Y8" s="494"/>
      <c r="Z8" s="494"/>
      <c r="AA8" s="494"/>
      <c r="AB8" s="494"/>
      <c r="AC8" s="494"/>
      <c r="AD8" s="495"/>
    </row>
    <row r="9" spans="1:30" ht="18.75" customHeight="1" x14ac:dyDescent="0.15">
      <c r="B9" s="496"/>
      <c r="C9" s="497"/>
      <c r="D9" s="497"/>
      <c r="E9" s="497"/>
      <c r="F9" s="497"/>
      <c r="G9" s="497"/>
      <c r="H9" s="497"/>
      <c r="I9" s="497"/>
      <c r="J9" s="497"/>
      <c r="K9" s="497"/>
      <c r="L9" s="497"/>
      <c r="M9" s="497"/>
      <c r="N9" s="497"/>
      <c r="O9" s="498"/>
      <c r="Q9" s="496"/>
      <c r="R9" s="497"/>
      <c r="S9" s="497"/>
      <c r="T9" s="497"/>
      <c r="U9" s="497"/>
      <c r="V9" s="497"/>
      <c r="W9" s="497"/>
      <c r="X9" s="497"/>
      <c r="Y9" s="497"/>
      <c r="Z9" s="497"/>
      <c r="AA9" s="497"/>
      <c r="AB9" s="497"/>
      <c r="AC9" s="497"/>
      <c r="AD9" s="498"/>
    </row>
    <row r="10" spans="1:30" ht="18.75" customHeight="1" x14ac:dyDescent="0.15">
      <c r="B10" s="496"/>
      <c r="C10" s="497"/>
      <c r="D10" s="497"/>
      <c r="E10" s="497"/>
      <c r="F10" s="497"/>
      <c r="G10" s="497"/>
      <c r="H10" s="497"/>
      <c r="I10" s="497"/>
      <c r="J10" s="497"/>
      <c r="K10" s="497"/>
      <c r="L10" s="497"/>
      <c r="M10" s="497"/>
      <c r="N10" s="497"/>
      <c r="O10" s="498"/>
      <c r="Q10" s="496"/>
      <c r="R10" s="497"/>
      <c r="S10" s="497"/>
      <c r="T10" s="497"/>
      <c r="U10" s="497"/>
      <c r="V10" s="497"/>
      <c r="W10" s="497"/>
      <c r="X10" s="497"/>
      <c r="Y10" s="497"/>
      <c r="Z10" s="497"/>
      <c r="AA10" s="497"/>
      <c r="AB10" s="497"/>
      <c r="AC10" s="497"/>
      <c r="AD10" s="498"/>
    </row>
    <row r="11" spans="1:30" ht="18.75" customHeight="1" x14ac:dyDescent="0.15">
      <c r="B11" s="496"/>
      <c r="C11" s="497"/>
      <c r="D11" s="497"/>
      <c r="E11" s="497"/>
      <c r="F11" s="497"/>
      <c r="G11" s="497"/>
      <c r="H11" s="497"/>
      <c r="I11" s="497"/>
      <c r="J11" s="497"/>
      <c r="K11" s="497"/>
      <c r="L11" s="497"/>
      <c r="M11" s="497"/>
      <c r="N11" s="497"/>
      <c r="O11" s="498"/>
      <c r="Q11" s="496"/>
      <c r="R11" s="497"/>
      <c r="S11" s="497"/>
      <c r="T11" s="497"/>
      <c r="U11" s="497"/>
      <c r="V11" s="497"/>
      <c r="W11" s="497"/>
      <c r="X11" s="497"/>
      <c r="Y11" s="497"/>
      <c r="Z11" s="497"/>
      <c r="AA11" s="497"/>
      <c r="AB11" s="497"/>
      <c r="AC11" s="497"/>
      <c r="AD11" s="498"/>
    </row>
    <row r="12" spans="1:30" ht="18.75" customHeight="1" x14ac:dyDescent="0.15">
      <c r="B12" s="496"/>
      <c r="C12" s="497"/>
      <c r="D12" s="497"/>
      <c r="E12" s="497"/>
      <c r="F12" s="497"/>
      <c r="G12" s="497"/>
      <c r="H12" s="497"/>
      <c r="I12" s="497"/>
      <c r="J12" s="497"/>
      <c r="K12" s="497"/>
      <c r="L12" s="497"/>
      <c r="M12" s="497"/>
      <c r="N12" s="497"/>
      <c r="O12" s="498"/>
      <c r="Q12" s="496"/>
      <c r="R12" s="497"/>
      <c r="S12" s="497"/>
      <c r="T12" s="497"/>
      <c r="U12" s="497"/>
      <c r="V12" s="497"/>
      <c r="W12" s="497"/>
      <c r="X12" s="497"/>
      <c r="Y12" s="497"/>
      <c r="Z12" s="497"/>
      <c r="AA12" s="497"/>
      <c r="AB12" s="497"/>
      <c r="AC12" s="497"/>
      <c r="AD12" s="498"/>
    </row>
    <row r="13" spans="1:30" ht="18.75" customHeight="1" x14ac:dyDescent="0.15">
      <c r="B13" s="496"/>
      <c r="C13" s="497"/>
      <c r="D13" s="497"/>
      <c r="E13" s="497"/>
      <c r="F13" s="497"/>
      <c r="G13" s="497"/>
      <c r="H13" s="497"/>
      <c r="I13" s="497"/>
      <c r="J13" s="497"/>
      <c r="K13" s="497"/>
      <c r="L13" s="497"/>
      <c r="M13" s="497"/>
      <c r="N13" s="497"/>
      <c r="O13" s="498"/>
      <c r="Q13" s="496"/>
      <c r="R13" s="497"/>
      <c r="S13" s="497"/>
      <c r="T13" s="497"/>
      <c r="U13" s="497"/>
      <c r="V13" s="497"/>
      <c r="W13" s="497"/>
      <c r="X13" s="497"/>
      <c r="Y13" s="497"/>
      <c r="Z13" s="497"/>
      <c r="AA13" s="497"/>
      <c r="AB13" s="497"/>
      <c r="AC13" s="497"/>
      <c r="AD13" s="498"/>
    </row>
    <row r="14" spans="1:30" ht="18.75" customHeight="1" x14ac:dyDescent="0.15">
      <c r="B14" s="496"/>
      <c r="C14" s="497"/>
      <c r="D14" s="497"/>
      <c r="E14" s="497"/>
      <c r="F14" s="497"/>
      <c r="G14" s="497"/>
      <c r="H14" s="497"/>
      <c r="I14" s="497"/>
      <c r="J14" s="497"/>
      <c r="K14" s="497"/>
      <c r="L14" s="497"/>
      <c r="M14" s="497"/>
      <c r="N14" s="497"/>
      <c r="O14" s="498"/>
      <c r="Q14" s="496"/>
      <c r="R14" s="497"/>
      <c r="S14" s="497"/>
      <c r="T14" s="497"/>
      <c r="U14" s="497"/>
      <c r="V14" s="497"/>
      <c r="W14" s="497"/>
      <c r="X14" s="497"/>
      <c r="Y14" s="497"/>
      <c r="Z14" s="497"/>
      <c r="AA14" s="497"/>
      <c r="AB14" s="497"/>
      <c r="AC14" s="497"/>
      <c r="AD14" s="498"/>
    </row>
    <row r="15" spans="1:30" ht="18.75" customHeight="1" x14ac:dyDescent="0.15">
      <c r="B15" s="496"/>
      <c r="C15" s="497"/>
      <c r="D15" s="497"/>
      <c r="E15" s="497"/>
      <c r="F15" s="497"/>
      <c r="G15" s="497"/>
      <c r="H15" s="497"/>
      <c r="I15" s="497"/>
      <c r="J15" s="497"/>
      <c r="K15" s="497"/>
      <c r="L15" s="497"/>
      <c r="M15" s="497"/>
      <c r="N15" s="497"/>
      <c r="O15" s="498"/>
      <c r="Q15" s="496"/>
      <c r="R15" s="497"/>
      <c r="S15" s="497"/>
      <c r="T15" s="497"/>
      <c r="U15" s="497"/>
      <c r="V15" s="497"/>
      <c r="W15" s="497"/>
      <c r="X15" s="497"/>
      <c r="Y15" s="497"/>
      <c r="Z15" s="497"/>
      <c r="AA15" s="497"/>
      <c r="AB15" s="497"/>
      <c r="AC15" s="497"/>
      <c r="AD15" s="498"/>
    </row>
    <row r="16" spans="1:30" ht="18.75" customHeight="1" x14ac:dyDescent="0.15">
      <c r="B16" s="496"/>
      <c r="C16" s="497"/>
      <c r="D16" s="497"/>
      <c r="E16" s="497"/>
      <c r="F16" s="497"/>
      <c r="G16" s="497"/>
      <c r="H16" s="497"/>
      <c r="I16" s="497"/>
      <c r="J16" s="497"/>
      <c r="K16" s="497"/>
      <c r="L16" s="497"/>
      <c r="M16" s="497"/>
      <c r="N16" s="497"/>
      <c r="O16" s="498"/>
      <c r="Q16" s="496"/>
      <c r="R16" s="497"/>
      <c r="S16" s="497"/>
      <c r="T16" s="497"/>
      <c r="U16" s="497"/>
      <c r="V16" s="497"/>
      <c r="W16" s="497"/>
      <c r="X16" s="497"/>
      <c r="Y16" s="497"/>
      <c r="Z16" s="497"/>
      <c r="AA16" s="497"/>
      <c r="AB16" s="497"/>
      <c r="AC16" s="497"/>
      <c r="AD16" s="498"/>
    </row>
    <row r="17" spans="2:30" ht="7.5" customHeight="1" x14ac:dyDescent="0.15">
      <c r="B17" s="499"/>
      <c r="C17" s="500"/>
      <c r="D17" s="500"/>
      <c r="E17" s="500"/>
      <c r="F17" s="500"/>
      <c r="G17" s="500"/>
      <c r="H17" s="500"/>
      <c r="I17" s="500"/>
      <c r="J17" s="500"/>
      <c r="K17" s="500"/>
      <c r="L17" s="500"/>
      <c r="M17" s="500"/>
      <c r="N17" s="500"/>
      <c r="O17" s="501"/>
      <c r="Q17" s="499"/>
      <c r="R17" s="500"/>
      <c r="S17" s="500"/>
      <c r="T17" s="500"/>
      <c r="U17" s="500"/>
      <c r="V17" s="500"/>
      <c r="W17" s="500"/>
      <c r="X17" s="500"/>
      <c r="Y17" s="500"/>
      <c r="Z17" s="500"/>
      <c r="AA17" s="500"/>
      <c r="AB17" s="500"/>
      <c r="AC17" s="500"/>
      <c r="AD17" s="501"/>
    </row>
    <row r="18" spans="2:30" ht="18.75" customHeight="1" x14ac:dyDescent="0.15">
      <c r="B18" s="101"/>
      <c r="C18" s="102"/>
      <c r="D18" s="100"/>
      <c r="E18" s="100"/>
      <c r="F18" s="103"/>
    </row>
    <row r="19" spans="2:30" ht="18.75" customHeight="1" x14ac:dyDescent="0.15">
      <c r="B19" s="101"/>
      <c r="C19" s="102"/>
      <c r="D19" s="100"/>
      <c r="E19" s="100"/>
      <c r="F19" s="103"/>
    </row>
    <row r="20" spans="2:30" ht="18.75" customHeight="1" x14ac:dyDescent="0.15">
      <c r="B20" s="94" t="s">
        <v>328</v>
      </c>
      <c r="C20" s="99"/>
      <c r="D20" s="99"/>
      <c r="E20" s="99"/>
      <c r="F20" s="100"/>
    </row>
    <row r="21" spans="2:30" ht="18.75" customHeight="1" x14ac:dyDescent="0.15">
      <c r="B21" s="493" t="s">
        <v>329</v>
      </c>
      <c r="C21" s="494"/>
      <c r="D21" s="494"/>
      <c r="E21" s="494"/>
      <c r="F21" s="494"/>
      <c r="G21" s="494"/>
      <c r="H21" s="494"/>
      <c r="I21" s="494"/>
      <c r="J21" s="494"/>
      <c r="K21" s="494"/>
      <c r="L21" s="494"/>
      <c r="M21" s="494"/>
      <c r="N21" s="494"/>
      <c r="O21" s="495"/>
      <c r="Q21" s="493" t="s">
        <v>330</v>
      </c>
      <c r="R21" s="494"/>
      <c r="S21" s="494"/>
      <c r="T21" s="494"/>
      <c r="U21" s="494"/>
      <c r="V21" s="494"/>
      <c r="W21" s="494"/>
      <c r="X21" s="494"/>
      <c r="Y21" s="494"/>
      <c r="Z21" s="494"/>
      <c r="AA21" s="494"/>
      <c r="AB21" s="494"/>
      <c r="AC21" s="494"/>
      <c r="AD21" s="495"/>
    </row>
    <row r="22" spans="2:30" ht="18.75" customHeight="1" x14ac:dyDescent="0.15">
      <c r="B22" s="496"/>
      <c r="C22" s="497"/>
      <c r="D22" s="497"/>
      <c r="E22" s="497"/>
      <c r="F22" s="497"/>
      <c r="G22" s="497"/>
      <c r="H22" s="497"/>
      <c r="I22" s="497"/>
      <c r="J22" s="497"/>
      <c r="K22" s="497"/>
      <c r="L22" s="497"/>
      <c r="M22" s="497"/>
      <c r="N22" s="497"/>
      <c r="O22" s="498"/>
      <c r="Q22" s="496"/>
      <c r="R22" s="497"/>
      <c r="S22" s="497"/>
      <c r="T22" s="497"/>
      <c r="U22" s="497"/>
      <c r="V22" s="497"/>
      <c r="W22" s="497"/>
      <c r="X22" s="497"/>
      <c r="Y22" s="497"/>
      <c r="Z22" s="497"/>
      <c r="AA22" s="497"/>
      <c r="AB22" s="497"/>
      <c r="AC22" s="497"/>
      <c r="AD22" s="498"/>
    </row>
    <row r="23" spans="2:30" ht="18.75" customHeight="1" x14ac:dyDescent="0.15">
      <c r="B23" s="496"/>
      <c r="C23" s="497"/>
      <c r="D23" s="497"/>
      <c r="E23" s="497"/>
      <c r="F23" s="497"/>
      <c r="G23" s="497"/>
      <c r="H23" s="497"/>
      <c r="I23" s="497"/>
      <c r="J23" s="497"/>
      <c r="K23" s="497"/>
      <c r="L23" s="497"/>
      <c r="M23" s="497"/>
      <c r="N23" s="497"/>
      <c r="O23" s="498"/>
      <c r="Q23" s="496"/>
      <c r="R23" s="497"/>
      <c r="S23" s="497"/>
      <c r="T23" s="497"/>
      <c r="U23" s="497"/>
      <c r="V23" s="497"/>
      <c r="W23" s="497"/>
      <c r="X23" s="497"/>
      <c r="Y23" s="497"/>
      <c r="Z23" s="497"/>
      <c r="AA23" s="497"/>
      <c r="AB23" s="497"/>
      <c r="AC23" s="497"/>
      <c r="AD23" s="498"/>
    </row>
    <row r="24" spans="2:30" ht="18.75" customHeight="1" x14ac:dyDescent="0.15">
      <c r="B24" s="496"/>
      <c r="C24" s="497"/>
      <c r="D24" s="497"/>
      <c r="E24" s="497"/>
      <c r="F24" s="497"/>
      <c r="G24" s="497"/>
      <c r="H24" s="497"/>
      <c r="I24" s="497"/>
      <c r="J24" s="497"/>
      <c r="K24" s="497"/>
      <c r="L24" s="497"/>
      <c r="M24" s="497"/>
      <c r="N24" s="497"/>
      <c r="O24" s="498"/>
      <c r="Q24" s="496"/>
      <c r="R24" s="497"/>
      <c r="S24" s="497"/>
      <c r="T24" s="497"/>
      <c r="U24" s="497"/>
      <c r="V24" s="497"/>
      <c r="W24" s="497"/>
      <c r="X24" s="497"/>
      <c r="Y24" s="497"/>
      <c r="Z24" s="497"/>
      <c r="AA24" s="497"/>
      <c r="AB24" s="497"/>
      <c r="AC24" s="497"/>
      <c r="AD24" s="498"/>
    </row>
    <row r="25" spans="2:30" ht="18.75" customHeight="1" x14ac:dyDescent="0.15">
      <c r="B25" s="496"/>
      <c r="C25" s="497"/>
      <c r="D25" s="497"/>
      <c r="E25" s="497"/>
      <c r="F25" s="497"/>
      <c r="G25" s="497"/>
      <c r="H25" s="497"/>
      <c r="I25" s="497"/>
      <c r="J25" s="497"/>
      <c r="K25" s="497"/>
      <c r="L25" s="497"/>
      <c r="M25" s="497"/>
      <c r="N25" s="497"/>
      <c r="O25" s="498"/>
      <c r="Q25" s="496"/>
      <c r="R25" s="497"/>
      <c r="S25" s="497"/>
      <c r="T25" s="497"/>
      <c r="U25" s="497"/>
      <c r="V25" s="497"/>
      <c r="W25" s="497"/>
      <c r="X25" s="497"/>
      <c r="Y25" s="497"/>
      <c r="Z25" s="497"/>
      <c r="AA25" s="497"/>
      <c r="AB25" s="497"/>
      <c r="AC25" s="497"/>
      <c r="AD25" s="498"/>
    </row>
    <row r="26" spans="2:30" ht="18.75" customHeight="1" x14ac:dyDescent="0.15">
      <c r="B26" s="496"/>
      <c r="C26" s="497"/>
      <c r="D26" s="497"/>
      <c r="E26" s="497"/>
      <c r="F26" s="497"/>
      <c r="G26" s="497"/>
      <c r="H26" s="497"/>
      <c r="I26" s="497"/>
      <c r="J26" s="497"/>
      <c r="K26" s="497"/>
      <c r="L26" s="497"/>
      <c r="M26" s="497"/>
      <c r="N26" s="497"/>
      <c r="O26" s="498"/>
      <c r="Q26" s="496"/>
      <c r="R26" s="497"/>
      <c r="S26" s="497"/>
      <c r="T26" s="497"/>
      <c r="U26" s="497"/>
      <c r="V26" s="497"/>
      <c r="W26" s="497"/>
      <c r="X26" s="497"/>
      <c r="Y26" s="497"/>
      <c r="Z26" s="497"/>
      <c r="AA26" s="497"/>
      <c r="AB26" s="497"/>
      <c r="AC26" s="497"/>
      <c r="AD26" s="498"/>
    </row>
    <row r="27" spans="2:30" ht="18.75" customHeight="1" x14ac:dyDescent="0.15">
      <c r="B27" s="496"/>
      <c r="C27" s="497"/>
      <c r="D27" s="497"/>
      <c r="E27" s="497"/>
      <c r="F27" s="497"/>
      <c r="G27" s="497"/>
      <c r="H27" s="497"/>
      <c r="I27" s="497"/>
      <c r="J27" s="497"/>
      <c r="K27" s="497"/>
      <c r="L27" s="497"/>
      <c r="M27" s="497"/>
      <c r="N27" s="497"/>
      <c r="O27" s="498"/>
      <c r="Q27" s="496"/>
      <c r="R27" s="497"/>
      <c r="S27" s="497"/>
      <c r="T27" s="497"/>
      <c r="U27" s="497"/>
      <c r="V27" s="497"/>
      <c r="W27" s="497"/>
      <c r="X27" s="497"/>
      <c r="Y27" s="497"/>
      <c r="Z27" s="497"/>
      <c r="AA27" s="497"/>
      <c r="AB27" s="497"/>
      <c r="AC27" s="497"/>
      <c r="AD27" s="498"/>
    </row>
    <row r="28" spans="2:30" ht="18.75" customHeight="1" x14ac:dyDescent="0.15">
      <c r="B28" s="496"/>
      <c r="C28" s="497"/>
      <c r="D28" s="497"/>
      <c r="E28" s="497"/>
      <c r="F28" s="497"/>
      <c r="G28" s="497"/>
      <c r="H28" s="497"/>
      <c r="I28" s="497"/>
      <c r="J28" s="497"/>
      <c r="K28" s="497"/>
      <c r="L28" s="497"/>
      <c r="M28" s="497"/>
      <c r="N28" s="497"/>
      <c r="O28" s="498"/>
      <c r="Q28" s="496"/>
      <c r="R28" s="497"/>
      <c r="S28" s="497"/>
      <c r="T28" s="497"/>
      <c r="U28" s="497"/>
      <c r="V28" s="497"/>
      <c r="W28" s="497"/>
      <c r="X28" s="497"/>
      <c r="Y28" s="497"/>
      <c r="Z28" s="497"/>
      <c r="AA28" s="497"/>
      <c r="AB28" s="497"/>
      <c r="AC28" s="497"/>
      <c r="AD28" s="498"/>
    </row>
    <row r="29" spans="2:30" ht="18.75" customHeight="1" x14ac:dyDescent="0.15">
      <c r="B29" s="496"/>
      <c r="C29" s="497"/>
      <c r="D29" s="497"/>
      <c r="E29" s="497"/>
      <c r="F29" s="497"/>
      <c r="G29" s="497"/>
      <c r="H29" s="497"/>
      <c r="I29" s="497"/>
      <c r="J29" s="497"/>
      <c r="K29" s="497"/>
      <c r="L29" s="497"/>
      <c r="M29" s="497"/>
      <c r="N29" s="497"/>
      <c r="O29" s="498"/>
      <c r="Q29" s="496"/>
      <c r="R29" s="497"/>
      <c r="S29" s="497"/>
      <c r="T29" s="497"/>
      <c r="U29" s="497"/>
      <c r="V29" s="497"/>
      <c r="W29" s="497"/>
      <c r="X29" s="497"/>
      <c r="Y29" s="497"/>
      <c r="Z29" s="497"/>
      <c r="AA29" s="497"/>
      <c r="AB29" s="497"/>
      <c r="AC29" s="497"/>
      <c r="AD29" s="498"/>
    </row>
    <row r="30" spans="2:30" ht="7.5" customHeight="1" x14ac:dyDescent="0.15">
      <c r="B30" s="499"/>
      <c r="C30" s="500"/>
      <c r="D30" s="500"/>
      <c r="E30" s="500"/>
      <c r="F30" s="500"/>
      <c r="G30" s="500"/>
      <c r="H30" s="500"/>
      <c r="I30" s="500"/>
      <c r="J30" s="500"/>
      <c r="K30" s="500"/>
      <c r="L30" s="500"/>
      <c r="M30" s="500"/>
      <c r="N30" s="500"/>
      <c r="O30" s="501"/>
      <c r="Q30" s="499"/>
      <c r="R30" s="500"/>
      <c r="S30" s="500"/>
      <c r="T30" s="500"/>
      <c r="U30" s="500"/>
      <c r="V30" s="500"/>
      <c r="W30" s="500"/>
      <c r="X30" s="500"/>
      <c r="Y30" s="500"/>
      <c r="Z30" s="500"/>
      <c r="AA30" s="500"/>
      <c r="AB30" s="500"/>
      <c r="AC30" s="500"/>
      <c r="AD30" s="501"/>
    </row>
    <row r="31" spans="2:30" ht="18.75" customHeight="1" x14ac:dyDescent="0.15">
      <c r="B31" s="101"/>
      <c r="C31" s="102"/>
      <c r="D31" s="100"/>
      <c r="E31" s="100"/>
      <c r="F31" s="103"/>
    </row>
    <row r="32" spans="2:30" ht="18.75" customHeight="1" x14ac:dyDescent="0.15">
      <c r="B32" s="101"/>
      <c r="C32" s="102"/>
      <c r="D32" s="100"/>
      <c r="E32" s="100"/>
      <c r="F32" s="103"/>
    </row>
    <row r="33" spans="2:30" ht="18.75" customHeight="1" x14ac:dyDescent="0.15">
      <c r="B33" s="94" t="s">
        <v>331</v>
      </c>
      <c r="C33" s="99"/>
      <c r="D33" s="99"/>
      <c r="E33" s="99"/>
      <c r="F33" s="100"/>
    </row>
    <row r="34" spans="2:30" ht="18.75" customHeight="1" x14ac:dyDescent="0.15">
      <c r="B34" s="493" t="s">
        <v>332</v>
      </c>
      <c r="C34" s="494"/>
      <c r="D34" s="494"/>
      <c r="E34" s="494"/>
      <c r="F34" s="494"/>
      <c r="G34" s="494"/>
      <c r="H34" s="494"/>
      <c r="I34" s="494"/>
      <c r="J34" s="494"/>
      <c r="K34" s="494"/>
      <c r="L34" s="494"/>
      <c r="M34" s="494"/>
      <c r="N34" s="494"/>
      <c r="O34" s="495"/>
      <c r="Q34" s="493" t="s">
        <v>333</v>
      </c>
      <c r="R34" s="494"/>
      <c r="S34" s="494"/>
      <c r="T34" s="494"/>
      <c r="U34" s="494"/>
      <c r="V34" s="494"/>
      <c r="W34" s="494"/>
      <c r="X34" s="494"/>
      <c r="Y34" s="494"/>
      <c r="Z34" s="494"/>
      <c r="AA34" s="494"/>
      <c r="AB34" s="494"/>
      <c r="AC34" s="494"/>
      <c r="AD34" s="495"/>
    </row>
    <row r="35" spans="2:30" ht="18.75" customHeight="1" x14ac:dyDescent="0.15">
      <c r="B35" s="496"/>
      <c r="C35" s="497"/>
      <c r="D35" s="497"/>
      <c r="E35" s="497"/>
      <c r="F35" s="497"/>
      <c r="G35" s="497"/>
      <c r="H35" s="497"/>
      <c r="I35" s="497"/>
      <c r="J35" s="497"/>
      <c r="K35" s="497"/>
      <c r="L35" s="497"/>
      <c r="M35" s="497"/>
      <c r="N35" s="497"/>
      <c r="O35" s="498"/>
      <c r="Q35" s="496"/>
      <c r="R35" s="497"/>
      <c r="S35" s="497"/>
      <c r="T35" s="497"/>
      <c r="U35" s="497"/>
      <c r="V35" s="497"/>
      <c r="W35" s="497"/>
      <c r="X35" s="497"/>
      <c r="Y35" s="497"/>
      <c r="Z35" s="497"/>
      <c r="AA35" s="497"/>
      <c r="AB35" s="497"/>
      <c r="AC35" s="497"/>
      <c r="AD35" s="498"/>
    </row>
    <row r="36" spans="2:30" ht="18.75" customHeight="1" x14ac:dyDescent="0.15">
      <c r="B36" s="496"/>
      <c r="C36" s="497"/>
      <c r="D36" s="497"/>
      <c r="E36" s="497"/>
      <c r="F36" s="497"/>
      <c r="G36" s="497"/>
      <c r="H36" s="497"/>
      <c r="I36" s="497"/>
      <c r="J36" s="497"/>
      <c r="K36" s="497"/>
      <c r="L36" s="497"/>
      <c r="M36" s="497"/>
      <c r="N36" s="497"/>
      <c r="O36" s="498"/>
      <c r="Q36" s="496"/>
      <c r="R36" s="497"/>
      <c r="S36" s="497"/>
      <c r="T36" s="497"/>
      <c r="U36" s="497"/>
      <c r="V36" s="497"/>
      <c r="W36" s="497"/>
      <c r="X36" s="497"/>
      <c r="Y36" s="497"/>
      <c r="Z36" s="497"/>
      <c r="AA36" s="497"/>
      <c r="AB36" s="497"/>
      <c r="AC36" s="497"/>
      <c r="AD36" s="498"/>
    </row>
    <row r="37" spans="2:30" ht="18.75" customHeight="1" x14ac:dyDescent="0.15">
      <c r="B37" s="496"/>
      <c r="C37" s="497"/>
      <c r="D37" s="497"/>
      <c r="E37" s="497"/>
      <c r="F37" s="497"/>
      <c r="G37" s="497"/>
      <c r="H37" s="497"/>
      <c r="I37" s="497"/>
      <c r="J37" s="497"/>
      <c r="K37" s="497"/>
      <c r="L37" s="497"/>
      <c r="M37" s="497"/>
      <c r="N37" s="497"/>
      <c r="O37" s="498"/>
      <c r="Q37" s="496"/>
      <c r="R37" s="497"/>
      <c r="S37" s="497"/>
      <c r="T37" s="497"/>
      <c r="U37" s="497"/>
      <c r="V37" s="497"/>
      <c r="W37" s="497"/>
      <c r="X37" s="497"/>
      <c r="Y37" s="497"/>
      <c r="Z37" s="497"/>
      <c r="AA37" s="497"/>
      <c r="AB37" s="497"/>
      <c r="AC37" s="497"/>
      <c r="AD37" s="498"/>
    </row>
    <row r="38" spans="2:30" ht="18.75" customHeight="1" x14ac:dyDescent="0.15">
      <c r="B38" s="496"/>
      <c r="C38" s="497"/>
      <c r="D38" s="497"/>
      <c r="E38" s="497"/>
      <c r="F38" s="497"/>
      <c r="G38" s="497"/>
      <c r="H38" s="497"/>
      <c r="I38" s="497"/>
      <c r="J38" s="497"/>
      <c r="K38" s="497"/>
      <c r="L38" s="497"/>
      <c r="M38" s="497"/>
      <c r="N38" s="497"/>
      <c r="O38" s="498"/>
      <c r="Q38" s="496"/>
      <c r="R38" s="497"/>
      <c r="S38" s="497"/>
      <c r="T38" s="497"/>
      <c r="U38" s="497"/>
      <c r="V38" s="497"/>
      <c r="W38" s="497"/>
      <c r="X38" s="497"/>
      <c r="Y38" s="497"/>
      <c r="Z38" s="497"/>
      <c r="AA38" s="497"/>
      <c r="AB38" s="497"/>
      <c r="AC38" s="497"/>
      <c r="AD38" s="498"/>
    </row>
    <row r="39" spans="2:30" ht="18.75" customHeight="1" x14ac:dyDescent="0.15">
      <c r="B39" s="496"/>
      <c r="C39" s="497"/>
      <c r="D39" s="497"/>
      <c r="E39" s="497"/>
      <c r="F39" s="497"/>
      <c r="G39" s="497"/>
      <c r="H39" s="497"/>
      <c r="I39" s="497"/>
      <c r="J39" s="497"/>
      <c r="K39" s="497"/>
      <c r="L39" s="497"/>
      <c r="M39" s="497"/>
      <c r="N39" s="497"/>
      <c r="O39" s="498"/>
      <c r="Q39" s="496"/>
      <c r="R39" s="497"/>
      <c r="S39" s="497"/>
      <c r="T39" s="497"/>
      <c r="U39" s="497"/>
      <c r="V39" s="497"/>
      <c r="W39" s="497"/>
      <c r="X39" s="497"/>
      <c r="Y39" s="497"/>
      <c r="Z39" s="497"/>
      <c r="AA39" s="497"/>
      <c r="AB39" s="497"/>
      <c r="AC39" s="497"/>
      <c r="AD39" s="498"/>
    </row>
    <row r="40" spans="2:30" ht="18.75" customHeight="1" x14ac:dyDescent="0.15">
      <c r="B40" s="496"/>
      <c r="C40" s="497"/>
      <c r="D40" s="497"/>
      <c r="E40" s="497"/>
      <c r="F40" s="497"/>
      <c r="G40" s="497"/>
      <c r="H40" s="497"/>
      <c r="I40" s="497"/>
      <c r="J40" s="497"/>
      <c r="K40" s="497"/>
      <c r="L40" s="497"/>
      <c r="M40" s="497"/>
      <c r="N40" s="497"/>
      <c r="O40" s="498"/>
      <c r="Q40" s="496"/>
      <c r="R40" s="497"/>
      <c r="S40" s="497"/>
      <c r="T40" s="497"/>
      <c r="U40" s="497"/>
      <c r="V40" s="497"/>
      <c r="W40" s="497"/>
      <c r="X40" s="497"/>
      <c r="Y40" s="497"/>
      <c r="Z40" s="497"/>
      <c r="AA40" s="497"/>
      <c r="AB40" s="497"/>
      <c r="AC40" s="497"/>
      <c r="AD40" s="498"/>
    </row>
    <row r="41" spans="2:30" ht="18.75" customHeight="1" x14ac:dyDescent="0.15">
      <c r="B41" s="496"/>
      <c r="C41" s="497"/>
      <c r="D41" s="497"/>
      <c r="E41" s="497"/>
      <c r="F41" s="497"/>
      <c r="G41" s="497"/>
      <c r="H41" s="497"/>
      <c r="I41" s="497"/>
      <c r="J41" s="497"/>
      <c r="K41" s="497"/>
      <c r="L41" s="497"/>
      <c r="M41" s="497"/>
      <c r="N41" s="497"/>
      <c r="O41" s="498"/>
      <c r="Q41" s="496"/>
      <c r="R41" s="497"/>
      <c r="S41" s="497"/>
      <c r="T41" s="497"/>
      <c r="U41" s="497"/>
      <c r="V41" s="497"/>
      <c r="W41" s="497"/>
      <c r="X41" s="497"/>
      <c r="Y41" s="497"/>
      <c r="Z41" s="497"/>
      <c r="AA41" s="497"/>
      <c r="AB41" s="497"/>
      <c r="AC41" s="497"/>
      <c r="AD41" s="498"/>
    </row>
    <row r="42" spans="2:30" ht="18.75" customHeight="1" x14ac:dyDescent="0.15">
      <c r="B42" s="496"/>
      <c r="C42" s="497"/>
      <c r="D42" s="497"/>
      <c r="E42" s="497"/>
      <c r="F42" s="497"/>
      <c r="G42" s="497"/>
      <c r="H42" s="497"/>
      <c r="I42" s="497"/>
      <c r="J42" s="497"/>
      <c r="K42" s="497"/>
      <c r="L42" s="497"/>
      <c r="M42" s="497"/>
      <c r="N42" s="497"/>
      <c r="O42" s="498"/>
      <c r="Q42" s="496"/>
      <c r="R42" s="497"/>
      <c r="S42" s="497"/>
      <c r="T42" s="497"/>
      <c r="U42" s="497"/>
      <c r="V42" s="497"/>
      <c r="W42" s="497"/>
      <c r="X42" s="497"/>
      <c r="Y42" s="497"/>
      <c r="Z42" s="497"/>
      <c r="AA42" s="497"/>
      <c r="AB42" s="497"/>
      <c r="AC42" s="497"/>
      <c r="AD42" s="498"/>
    </row>
    <row r="43" spans="2:30" ht="7.5" customHeight="1" x14ac:dyDescent="0.15">
      <c r="B43" s="499"/>
      <c r="C43" s="500"/>
      <c r="D43" s="500"/>
      <c r="E43" s="500"/>
      <c r="F43" s="500"/>
      <c r="G43" s="500"/>
      <c r="H43" s="500"/>
      <c r="I43" s="500"/>
      <c r="J43" s="500"/>
      <c r="K43" s="500"/>
      <c r="L43" s="500"/>
      <c r="M43" s="500"/>
      <c r="N43" s="500"/>
      <c r="O43" s="501"/>
      <c r="Q43" s="499"/>
      <c r="R43" s="500"/>
      <c r="S43" s="500"/>
      <c r="T43" s="500"/>
      <c r="U43" s="500"/>
      <c r="V43" s="500"/>
      <c r="W43" s="500"/>
      <c r="X43" s="500"/>
      <c r="Y43" s="500"/>
      <c r="Z43" s="500"/>
      <c r="AA43" s="500"/>
      <c r="AB43" s="500"/>
      <c r="AC43" s="500"/>
      <c r="AD43" s="501"/>
    </row>
    <row r="44" spans="2:30" ht="18.75" customHeight="1" x14ac:dyDescent="0.15">
      <c r="B44" s="104"/>
      <c r="C44" s="102"/>
      <c r="D44" s="100"/>
      <c r="E44" s="100"/>
      <c r="F44" s="103"/>
    </row>
    <row r="45" spans="2:30" ht="18.75" customHeight="1" x14ac:dyDescent="0.15">
      <c r="B45" s="104"/>
      <c r="C45" s="102"/>
      <c r="D45" s="100"/>
      <c r="E45" s="100"/>
      <c r="F45" s="103"/>
    </row>
    <row r="46" spans="2:30" ht="18.75" customHeight="1" x14ac:dyDescent="0.15">
      <c r="B46" s="94" t="s">
        <v>334</v>
      </c>
      <c r="C46" s="99"/>
      <c r="D46" s="99"/>
      <c r="E46" s="99"/>
      <c r="F46" s="100"/>
    </row>
    <row r="47" spans="2:30" ht="18.75" customHeight="1" x14ac:dyDescent="0.15">
      <c r="B47" s="493" t="s">
        <v>335</v>
      </c>
      <c r="C47" s="494"/>
      <c r="D47" s="494"/>
      <c r="E47" s="494"/>
      <c r="F47" s="494"/>
      <c r="G47" s="494"/>
      <c r="H47" s="494"/>
      <c r="I47" s="494"/>
      <c r="J47" s="494"/>
      <c r="K47" s="494"/>
      <c r="L47" s="494"/>
      <c r="M47" s="494"/>
      <c r="N47" s="494"/>
      <c r="O47" s="495"/>
      <c r="Q47" s="493" t="s">
        <v>336</v>
      </c>
      <c r="R47" s="494"/>
      <c r="S47" s="494"/>
      <c r="T47" s="494"/>
      <c r="U47" s="494"/>
      <c r="V47" s="494"/>
      <c r="W47" s="494"/>
      <c r="X47" s="494"/>
      <c r="Y47" s="494"/>
      <c r="Z47" s="494"/>
      <c r="AA47" s="494"/>
      <c r="AB47" s="494"/>
      <c r="AC47" s="494"/>
      <c r="AD47" s="495"/>
    </row>
    <row r="48" spans="2:30" ht="18.75" customHeight="1" x14ac:dyDescent="0.15">
      <c r="B48" s="496"/>
      <c r="C48" s="497"/>
      <c r="D48" s="497"/>
      <c r="E48" s="497"/>
      <c r="F48" s="497"/>
      <c r="G48" s="497"/>
      <c r="H48" s="497"/>
      <c r="I48" s="497"/>
      <c r="J48" s="497"/>
      <c r="K48" s="497"/>
      <c r="L48" s="497"/>
      <c r="M48" s="497"/>
      <c r="N48" s="497"/>
      <c r="O48" s="498"/>
      <c r="Q48" s="496"/>
      <c r="R48" s="497"/>
      <c r="S48" s="497"/>
      <c r="T48" s="497"/>
      <c r="U48" s="497"/>
      <c r="V48" s="497"/>
      <c r="W48" s="497"/>
      <c r="X48" s="497"/>
      <c r="Y48" s="497"/>
      <c r="Z48" s="497"/>
      <c r="AA48" s="497"/>
      <c r="AB48" s="497"/>
      <c r="AC48" s="497"/>
      <c r="AD48" s="498"/>
    </row>
    <row r="49" spans="1:30" ht="18.75" customHeight="1" x14ac:dyDescent="0.15">
      <c r="B49" s="496"/>
      <c r="C49" s="497"/>
      <c r="D49" s="497"/>
      <c r="E49" s="497"/>
      <c r="F49" s="497"/>
      <c r="G49" s="497"/>
      <c r="H49" s="497"/>
      <c r="I49" s="497"/>
      <c r="J49" s="497"/>
      <c r="K49" s="497"/>
      <c r="L49" s="497"/>
      <c r="M49" s="497"/>
      <c r="N49" s="497"/>
      <c r="O49" s="498"/>
      <c r="Q49" s="496"/>
      <c r="R49" s="497"/>
      <c r="S49" s="497"/>
      <c r="T49" s="497"/>
      <c r="U49" s="497"/>
      <c r="V49" s="497"/>
      <c r="W49" s="497"/>
      <c r="X49" s="497"/>
      <c r="Y49" s="497"/>
      <c r="Z49" s="497"/>
      <c r="AA49" s="497"/>
      <c r="AB49" s="497"/>
      <c r="AC49" s="497"/>
      <c r="AD49" s="498"/>
    </row>
    <row r="50" spans="1:30" ht="18.75" customHeight="1" x14ac:dyDescent="0.15">
      <c r="B50" s="496"/>
      <c r="C50" s="497"/>
      <c r="D50" s="497"/>
      <c r="E50" s="497"/>
      <c r="F50" s="497"/>
      <c r="G50" s="497"/>
      <c r="H50" s="497"/>
      <c r="I50" s="497"/>
      <c r="J50" s="497"/>
      <c r="K50" s="497"/>
      <c r="L50" s="497"/>
      <c r="M50" s="497"/>
      <c r="N50" s="497"/>
      <c r="O50" s="498"/>
      <c r="Q50" s="496"/>
      <c r="R50" s="497"/>
      <c r="S50" s="497"/>
      <c r="T50" s="497"/>
      <c r="U50" s="497"/>
      <c r="V50" s="497"/>
      <c r="W50" s="497"/>
      <c r="X50" s="497"/>
      <c r="Y50" s="497"/>
      <c r="Z50" s="497"/>
      <c r="AA50" s="497"/>
      <c r="AB50" s="497"/>
      <c r="AC50" s="497"/>
      <c r="AD50" s="498"/>
    </row>
    <row r="51" spans="1:30" ht="18.75" customHeight="1" x14ac:dyDescent="0.15">
      <c r="B51" s="496"/>
      <c r="C51" s="497"/>
      <c r="D51" s="497"/>
      <c r="E51" s="497"/>
      <c r="F51" s="497"/>
      <c r="G51" s="497"/>
      <c r="H51" s="497"/>
      <c r="I51" s="497"/>
      <c r="J51" s="497"/>
      <c r="K51" s="497"/>
      <c r="L51" s="497"/>
      <c r="M51" s="497"/>
      <c r="N51" s="497"/>
      <c r="O51" s="498"/>
      <c r="Q51" s="496"/>
      <c r="R51" s="497"/>
      <c r="S51" s="497"/>
      <c r="T51" s="497"/>
      <c r="U51" s="497"/>
      <c r="V51" s="497"/>
      <c r="W51" s="497"/>
      <c r="X51" s="497"/>
      <c r="Y51" s="497"/>
      <c r="Z51" s="497"/>
      <c r="AA51" s="497"/>
      <c r="AB51" s="497"/>
      <c r="AC51" s="497"/>
      <c r="AD51" s="498"/>
    </row>
    <row r="52" spans="1:30" ht="18.75" customHeight="1" x14ac:dyDescent="0.15">
      <c r="B52" s="496"/>
      <c r="C52" s="497"/>
      <c r="D52" s="497"/>
      <c r="E52" s="497"/>
      <c r="F52" s="497"/>
      <c r="G52" s="497"/>
      <c r="H52" s="497"/>
      <c r="I52" s="497"/>
      <c r="J52" s="497"/>
      <c r="K52" s="497"/>
      <c r="L52" s="497"/>
      <c r="M52" s="497"/>
      <c r="N52" s="497"/>
      <c r="O52" s="498"/>
      <c r="Q52" s="496"/>
      <c r="R52" s="497"/>
      <c r="S52" s="497"/>
      <c r="T52" s="497"/>
      <c r="U52" s="497"/>
      <c r="V52" s="497"/>
      <c r="W52" s="497"/>
      <c r="X52" s="497"/>
      <c r="Y52" s="497"/>
      <c r="Z52" s="497"/>
      <c r="AA52" s="497"/>
      <c r="AB52" s="497"/>
      <c r="AC52" s="497"/>
      <c r="AD52" s="498"/>
    </row>
    <row r="53" spans="1:30" ht="18.75" customHeight="1" x14ac:dyDescent="0.15">
      <c r="B53" s="496"/>
      <c r="C53" s="497"/>
      <c r="D53" s="497"/>
      <c r="E53" s="497"/>
      <c r="F53" s="497"/>
      <c r="G53" s="497"/>
      <c r="H53" s="497"/>
      <c r="I53" s="497"/>
      <c r="J53" s="497"/>
      <c r="K53" s="497"/>
      <c r="L53" s="497"/>
      <c r="M53" s="497"/>
      <c r="N53" s="497"/>
      <c r="O53" s="498"/>
      <c r="Q53" s="496"/>
      <c r="R53" s="497"/>
      <c r="S53" s="497"/>
      <c r="T53" s="497"/>
      <c r="U53" s="497"/>
      <c r="V53" s="497"/>
      <c r="W53" s="497"/>
      <c r="X53" s="497"/>
      <c r="Y53" s="497"/>
      <c r="Z53" s="497"/>
      <c r="AA53" s="497"/>
      <c r="AB53" s="497"/>
      <c r="AC53" s="497"/>
      <c r="AD53" s="498"/>
    </row>
    <row r="54" spans="1:30" ht="18.75" customHeight="1" x14ac:dyDescent="0.15">
      <c r="B54" s="496"/>
      <c r="C54" s="497"/>
      <c r="D54" s="497"/>
      <c r="E54" s="497"/>
      <c r="F54" s="497"/>
      <c r="G54" s="497"/>
      <c r="H54" s="497"/>
      <c r="I54" s="497"/>
      <c r="J54" s="497"/>
      <c r="K54" s="497"/>
      <c r="L54" s="497"/>
      <c r="M54" s="497"/>
      <c r="N54" s="497"/>
      <c r="O54" s="498"/>
      <c r="Q54" s="496"/>
      <c r="R54" s="497"/>
      <c r="S54" s="497"/>
      <c r="T54" s="497"/>
      <c r="U54" s="497"/>
      <c r="V54" s="497"/>
      <c r="W54" s="497"/>
      <c r="X54" s="497"/>
      <c r="Y54" s="497"/>
      <c r="Z54" s="497"/>
      <c r="AA54" s="497"/>
      <c r="AB54" s="497"/>
      <c r="AC54" s="497"/>
      <c r="AD54" s="498"/>
    </row>
    <row r="55" spans="1:30" ht="18.75" customHeight="1" x14ac:dyDescent="0.15">
      <c r="B55" s="496"/>
      <c r="C55" s="497"/>
      <c r="D55" s="497"/>
      <c r="E55" s="497"/>
      <c r="F55" s="497"/>
      <c r="G55" s="497"/>
      <c r="H55" s="497"/>
      <c r="I55" s="497"/>
      <c r="J55" s="497"/>
      <c r="K55" s="497"/>
      <c r="L55" s="497"/>
      <c r="M55" s="497"/>
      <c r="N55" s="497"/>
      <c r="O55" s="498"/>
      <c r="Q55" s="496"/>
      <c r="R55" s="497"/>
      <c r="S55" s="497"/>
      <c r="T55" s="497"/>
      <c r="U55" s="497"/>
      <c r="V55" s="497"/>
      <c r="W55" s="497"/>
      <c r="X55" s="497"/>
      <c r="Y55" s="497"/>
      <c r="Z55" s="497"/>
      <c r="AA55" s="497"/>
      <c r="AB55" s="497"/>
      <c r="AC55" s="497"/>
      <c r="AD55" s="498"/>
    </row>
    <row r="56" spans="1:30" ht="7.5" customHeight="1" x14ac:dyDescent="0.15">
      <c r="B56" s="499"/>
      <c r="C56" s="500"/>
      <c r="D56" s="500"/>
      <c r="E56" s="500"/>
      <c r="F56" s="500"/>
      <c r="G56" s="500"/>
      <c r="H56" s="500"/>
      <c r="I56" s="500"/>
      <c r="J56" s="500"/>
      <c r="K56" s="500"/>
      <c r="L56" s="500"/>
      <c r="M56" s="500"/>
      <c r="N56" s="500"/>
      <c r="O56" s="501"/>
      <c r="Q56" s="499"/>
      <c r="R56" s="500"/>
      <c r="S56" s="500"/>
      <c r="T56" s="500"/>
      <c r="U56" s="500"/>
      <c r="V56" s="500"/>
      <c r="W56" s="500"/>
      <c r="X56" s="500"/>
      <c r="Y56" s="500"/>
      <c r="Z56" s="500"/>
      <c r="AA56" s="500"/>
      <c r="AB56" s="500"/>
      <c r="AC56" s="500"/>
      <c r="AD56" s="501"/>
    </row>
    <row r="57" spans="1:30" ht="18.75" customHeight="1" x14ac:dyDescent="0.15">
      <c r="F57" s="105"/>
    </row>
    <row r="58" spans="1:30" ht="18.75" customHeight="1" x14ac:dyDescent="0.15">
      <c r="B58" s="502" t="s">
        <v>337</v>
      </c>
      <c r="C58" s="502"/>
      <c r="D58" s="502"/>
      <c r="E58" s="502"/>
      <c r="F58" s="502"/>
      <c r="G58" s="502"/>
      <c r="H58" s="502"/>
      <c r="I58" s="502"/>
      <c r="J58" s="502"/>
      <c r="K58" s="502"/>
      <c r="L58" s="502"/>
      <c r="M58" s="502"/>
      <c r="N58" s="502"/>
      <c r="O58" s="502"/>
      <c r="P58" s="502"/>
      <c r="Q58" s="502"/>
      <c r="R58" s="502"/>
      <c r="S58" s="502"/>
      <c r="T58" s="502"/>
      <c r="U58" s="502"/>
      <c r="V58" s="502"/>
      <c r="W58" s="502"/>
      <c r="X58" s="502"/>
      <c r="Y58" s="502"/>
      <c r="Z58" s="502"/>
      <c r="AA58" s="502"/>
      <c r="AB58" s="502"/>
      <c r="AC58" s="502"/>
      <c r="AD58" s="502"/>
    </row>
    <row r="59" spans="1:30" ht="18.75" customHeight="1" x14ac:dyDescent="0.15">
      <c r="A59" s="106"/>
      <c r="B59" s="502"/>
      <c r="C59" s="502"/>
      <c r="D59" s="502"/>
      <c r="E59" s="502"/>
      <c r="F59" s="502"/>
      <c r="G59" s="502"/>
      <c r="H59" s="502"/>
      <c r="I59" s="502"/>
      <c r="J59" s="502"/>
      <c r="K59" s="502"/>
      <c r="L59" s="502"/>
      <c r="M59" s="502"/>
      <c r="N59" s="502"/>
      <c r="O59" s="502"/>
      <c r="P59" s="502"/>
      <c r="Q59" s="502"/>
      <c r="R59" s="502"/>
      <c r="S59" s="502"/>
      <c r="T59" s="502"/>
      <c r="U59" s="502"/>
      <c r="V59" s="502"/>
      <c r="W59" s="502"/>
      <c r="X59" s="502"/>
      <c r="Y59" s="502"/>
      <c r="Z59" s="502"/>
      <c r="AA59" s="502"/>
      <c r="AB59" s="502"/>
      <c r="AC59" s="502"/>
      <c r="AD59" s="502"/>
    </row>
    <row r="60" spans="1:30" ht="18.75" customHeight="1" x14ac:dyDescent="0.15">
      <c r="A60" s="106"/>
      <c r="B60" s="106"/>
      <c r="C60" s="106"/>
      <c r="E60" s="106"/>
      <c r="F60" s="106"/>
    </row>
    <row r="61" spans="1:30" ht="18.75" customHeight="1" x14ac:dyDescent="0.15">
      <c r="A61" s="106"/>
      <c r="E61" s="106"/>
      <c r="F61" s="106"/>
    </row>
    <row r="62" spans="1:30" ht="18.75" customHeight="1" x14ac:dyDescent="0.15"/>
    <row r="63" spans="1:30" ht="18.75" customHeight="1" x14ac:dyDescent="0.15"/>
    <row r="64" spans="1:30" ht="18.75" customHeight="1" x14ac:dyDescent="0.15"/>
    <row r="65" s="96" customFormat="1" ht="18.75" customHeight="1" x14ac:dyDescent="0.15"/>
    <row r="66" s="96" customFormat="1" ht="18.75" customHeight="1" x14ac:dyDescent="0.15"/>
    <row r="67" s="96" customFormat="1" ht="18.75" customHeight="1" x14ac:dyDescent="0.15"/>
    <row r="68" s="96" customFormat="1" ht="18.75" customHeight="1" x14ac:dyDescent="0.15"/>
    <row r="69" s="96" customFormat="1" ht="18.75" customHeight="1" x14ac:dyDescent="0.15"/>
    <row r="70" s="96" customFormat="1" ht="18.75" customHeight="1" x14ac:dyDescent="0.15"/>
    <row r="71" s="96" customFormat="1" ht="18.75" customHeight="1" x14ac:dyDescent="0.15"/>
    <row r="72" s="96" customFormat="1" ht="18.75" customHeight="1" x14ac:dyDescent="0.15"/>
    <row r="73" s="96" customFormat="1" ht="18.75" customHeight="1" x14ac:dyDescent="0.15"/>
    <row r="74" s="96" customFormat="1" ht="18.75" customHeight="1" x14ac:dyDescent="0.15"/>
    <row r="75" s="96" customFormat="1" ht="18.75" customHeight="1" x14ac:dyDescent="0.15"/>
    <row r="76" s="96" customFormat="1" ht="18.75" customHeight="1" x14ac:dyDescent="0.15"/>
    <row r="77" s="96" customFormat="1" ht="18.75" customHeight="1" x14ac:dyDescent="0.15"/>
    <row r="78" s="96" customFormat="1" ht="18.75" customHeight="1" x14ac:dyDescent="0.15"/>
  </sheetData>
  <mergeCells count="15">
    <mergeCell ref="AA5:AD5"/>
    <mergeCell ref="B5:F5"/>
    <mergeCell ref="G5:M5"/>
    <mergeCell ref="N5:P5"/>
    <mergeCell ref="Q5:V5"/>
    <mergeCell ref="W5:Z5"/>
    <mergeCell ref="B47:O56"/>
    <mergeCell ref="Q47:AD56"/>
    <mergeCell ref="B58:AD59"/>
    <mergeCell ref="B8:O17"/>
    <mergeCell ref="Q8:AD17"/>
    <mergeCell ref="B21:O30"/>
    <mergeCell ref="Q21:AD30"/>
    <mergeCell ref="B34:O43"/>
    <mergeCell ref="Q34:AD43"/>
  </mergeCells>
  <phoneticPr fontId="4"/>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53"/>
  <sheetViews>
    <sheetView view="pageBreakPreview" zoomScale="75" zoomScaleNormal="100" zoomScaleSheetLayoutView="75" workbookViewId="0">
      <selection sqref="A1:XFD1048576"/>
    </sheetView>
  </sheetViews>
  <sheetFormatPr defaultRowHeight="13.5" x14ac:dyDescent="0.15"/>
  <cols>
    <col min="1" max="1" width="2.5" style="96" customWidth="1"/>
    <col min="2" max="2" width="29.125" style="96" customWidth="1"/>
    <col min="3" max="3" width="28" style="96" customWidth="1"/>
    <col min="4" max="4" width="10.625" style="96" customWidth="1"/>
    <col min="5" max="5" width="23.625" style="96" customWidth="1"/>
    <col min="6" max="6" width="22.875" style="96" customWidth="1"/>
    <col min="7" max="256" width="9" style="96"/>
    <col min="257" max="257" width="2.5" style="96" customWidth="1"/>
    <col min="258" max="258" width="29.125" style="96" customWidth="1"/>
    <col min="259" max="259" width="28" style="96" customWidth="1"/>
    <col min="260" max="260" width="10.625" style="96" customWidth="1"/>
    <col min="261" max="261" width="23.625" style="96" customWidth="1"/>
    <col min="262" max="262" width="22.875" style="96" customWidth="1"/>
    <col min="263" max="512" width="9" style="96"/>
    <col min="513" max="513" width="2.5" style="96" customWidth="1"/>
    <col min="514" max="514" width="29.125" style="96" customWidth="1"/>
    <col min="515" max="515" width="28" style="96" customWidth="1"/>
    <col min="516" max="516" width="10.625" style="96" customWidth="1"/>
    <col min="517" max="517" width="23.625" style="96" customWidth="1"/>
    <col min="518" max="518" width="22.875" style="96" customWidth="1"/>
    <col min="519" max="768" width="9" style="96"/>
    <col min="769" max="769" width="2.5" style="96" customWidth="1"/>
    <col min="770" max="770" width="29.125" style="96" customWidth="1"/>
    <col min="771" max="771" width="28" style="96" customWidth="1"/>
    <col min="772" max="772" width="10.625" style="96" customWidth="1"/>
    <col min="773" max="773" width="23.625" style="96" customWidth="1"/>
    <col min="774" max="774" width="22.875" style="96" customWidth="1"/>
    <col min="775" max="1024" width="9" style="96"/>
    <col min="1025" max="1025" width="2.5" style="96" customWidth="1"/>
    <col min="1026" max="1026" width="29.125" style="96" customWidth="1"/>
    <col min="1027" max="1027" width="28" style="96" customWidth="1"/>
    <col min="1028" max="1028" width="10.625" style="96" customWidth="1"/>
    <col min="1029" max="1029" width="23.625" style="96" customWidth="1"/>
    <col min="1030" max="1030" width="22.875" style="96" customWidth="1"/>
    <col min="1031" max="1280" width="9" style="96"/>
    <col min="1281" max="1281" width="2.5" style="96" customWidth="1"/>
    <col min="1282" max="1282" width="29.125" style="96" customWidth="1"/>
    <col min="1283" max="1283" width="28" style="96" customWidth="1"/>
    <col min="1284" max="1284" width="10.625" style="96" customWidth="1"/>
    <col min="1285" max="1285" width="23.625" style="96" customWidth="1"/>
    <col min="1286" max="1286" width="22.875" style="96" customWidth="1"/>
    <col min="1287" max="1536" width="9" style="96"/>
    <col min="1537" max="1537" width="2.5" style="96" customWidth="1"/>
    <col min="1538" max="1538" width="29.125" style="96" customWidth="1"/>
    <col min="1539" max="1539" width="28" style="96" customWidth="1"/>
    <col min="1540" max="1540" width="10.625" style="96" customWidth="1"/>
    <col min="1541" max="1541" width="23.625" style="96" customWidth="1"/>
    <col min="1542" max="1542" width="22.875" style="96" customWidth="1"/>
    <col min="1543" max="1792" width="9" style="96"/>
    <col min="1793" max="1793" width="2.5" style="96" customWidth="1"/>
    <col min="1794" max="1794" width="29.125" style="96" customWidth="1"/>
    <col min="1795" max="1795" width="28" style="96" customWidth="1"/>
    <col min="1796" max="1796" width="10.625" style="96" customWidth="1"/>
    <col min="1797" max="1797" width="23.625" style="96" customWidth="1"/>
    <col min="1798" max="1798" width="22.875" style="96" customWidth="1"/>
    <col min="1799" max="2048" width="9" style="96"/>
    <col min="2049" max="2049" width="2.5" style="96" customWidth="1"/>
    <col min="2050" max="2050" width="29.125" style="96" customWidth="1"/>
    <col min="2051" max="2051" width="28" style="96" customWidth="1"/>
    <col min="2052" max="2052" width="10.625" style="96" customWidth="1"/>
    <col min="2053" max="2053" width="23.625" style="96" customWidth="1"/>
    <col min="2054" max="2054" width="22.875" style="96" customWidth="1"/>
    <col min="2055" max="2304" width="9" style="96"/>
    <col min="2305" max="2305" width="2.5" style="96" customWidth="1"/>
    <col min="2306" max="2306" width="29.125" style="96" customWidth="1"/>
    <col min="2307" max="2307" width="28" style="96" customWidth="1"/>
    <col min="2308" max="2308" width="10.625" style="96" customWidth="1"/>
    <col min="2309" max="2309" width="23.625" style="96" customWidth="1"/>
    <col min="2310" max="2310" width="22.875" style="96" customWidth="1"/>
    <col min="2311" max="2560" width="9" style="96"/>
    <col min="2561" max="2561" width="2.5" style="96" customWidth="1"/>
    <col min="2562" max="2562" width="29.125" style="96" customWidth="1"/>
    <col min="2563" max="2563" width="28" style="96" customWidth="1"/>
    <col min="2564" max="2564" width="10.625" style="96" customWidth="1"/>
    <col min="2565" max="2565" width="23.625" style="96" customWidth="1"/>
    <col min="2566" max="2566" width="22.875" style="96" customWidth="1"/>
    <col min="2567" max="2816" width="9" style="96"/>
    <col min="2817" max="2817" width="2.5" style="96" customWidth="1"/>
    <col min="2818" max="2818" width="29.125" style="96" customWidth="1"/>
    <col min="2819" max="2819" width="28" style="96" customWidth="1"/>
    <col min="2820" max="2820" width="10.625" style="96" customWidth="1"/>
    <col min="2821" max="2821" width="23.625" style="96" customWidth="1"/>
    <col min="2822" max="2822" width="22.875" style="96" customWidth="1"/>
    <col min="2823" max="3072" width="9" style="96"/>
    <col min="3073" max="3073" width="2.5" style="96" customWidth="1"/>
    <col min="3074" max="3074" width="29.125" style="96" customWidth="1"/>
    <col min="3075" max="3075" width="28" style="96" customWidth="1"/>
    <col min="3076" max="3076" width="10.625" style="96" customWidth="1"/>
    <col min="3077" max="3077" width="23.625" style="96" customWidth="1"/>
    <col min="3078" max="3078" width="22.875" style="96" customWidth="1"/>
    <col min="3079" max="3328" width="9" style="96"/>
    <col min="3329" max="3329" width="2.5" style="96" customWidth="1"/>
    <col min="3330" max="3330" width="29.125" style="96" customWidth="1"/>
    <col min="3331" max="3331" width="28" style="96" customWidth="1"/>
    <col min="3332" max="3332" width="10.625" style="96" customWidth="1"/>
    <col min="3333" max="3333" width="23.625" style="96" customWidth="1"/>
    <col min="3334" max="3334" width="22.875" style="96" customWidth="1"/>
    <col min="3335" max="3584" width="9" style="96"/>
    <col min="3585" max="3585" width="2.5" style="96" customWidth="1"/>
    <col min="3586" max="3586" width="29.125" style="96" customWidth="1"/>
    <col min="3587" max="3587" width="28" style="96" customWidth="1"/>
    <col min="3588" max="3588" width="10.625" style="96" customWidth="1"/>
    <col min="3589" max="3589" width="23.625" style="96" customWidth="1"/>
    <col min="3590" max="3590" width="22.875" style="96" customWidth="1"/>
    <col min="3591" max="3840" width="9" style="96"/>
    <col min="3841" max="3841" width="2.5" style="96" customWidth="1"/>
    <col min="3842" max="3842" width="29.125" style="96" customWidth="1"/>
    <col min="3843" max="3843" width="28" style="96" customWidth="1"/>
    <col min="3844" max="3844" width="10.625" style="96" customWidth="1"/>
    <col min="3845" max="3845" width="23.625" style="96" customWidth="1"/>
    <col min="3846" max="3846" width="22.875" style="96" customWidth="1"/>
    <col min="3847" max="4096" width="9" style="96"/>
    <col min="4097" max="4097" width="2.5" style="96" customWidth="1"/>
    <col min="4098" max="4098" width="29.125" style="96" customWidth="1"/>
    <col min="4099" max="4099" width="28" style="96" customWidth="1"/>
    <col min="4100" max="4100" width="10.625" style="96" customWidth="1"/>
    <col min="4101" max="4101" width="23.625" style="96" customWidth="1"/>
    <col min="4102" max="4102" width="22.875" style="96" customWidth="1"/>
    <col min="4103" max="4352" width="9" style="96"/>
    <col min="4353" max="4353" width="2.5" style="96" customWidth="1"/>
    <col min="4354" max="4354" width="29.125" style="96" customWidth="1"/>
    <col min="4355" max="4355" width="28" style="96" customWidth="1"/>
    <col min="4356" max="4356" width="10.625" style="96" customWidth="1"/>
    <col min="4357" max="4357" width="23.625" style="96" customWidth="1"/>
    <col min="4358" max="4358" width="22.875" style="96" customWidth="1"/>
    <col min="4359" max="4608" width="9" style="96"/>
    <col min="4609" max="4609" width="2.5" style="96" customWidth="1"/>
    <col min="4610" max="4610" width="29.125" style="96" customWidth="1"/>
    <col min="4611" max="4611" width="28" style="96" customWidth="1"/>
    <col min="4612" max="4612" width="10.625" style="96" customWidth="1"/>
    <col min="4613" max="4613" width="23.625" style="96" customWidth="1"/>
    <col min="4614" max="4614" width="22.875" style="96" customWidth="1"/>
    <col min="4615" max="4864" width="9" style="96"/>
    <col min="4865" max="4865" width="2.5" style="96" customWidth="1"/>
    <col min="4866" max="4866" width="29.125" style="96" customWidth="1"/>
    <col min="4867" max="4867" width="28" style="96" customWidth="1"/>
    <col min="4868" max="4868" width="10.625" style="96" customWidth="1"/>
    <col min="4869" max="4869" width="23.625" style="96" customWidth="1"/>
    <col min="4870" max="4870" width="22.875" style="96" customWidth="1"/>
    <col min="4871" max="5120" width="9" style="96"/>
    <col min="5121" max="5121" width="2.5" style="96" customWidth="1"/>
    <col min="5122" max="5122" width="29.125" style="96" customWidth="1"/>
    <col min="5123" max="5123" width="28" style="96" customWidth="1"/>
    <col min="5124" max="5124" width="10.625" style="96" customWidth="1"/>
    <col min="5125" max="5125" width="23.625" style="96" customWidth="1"/>
    <col min="5126" max="5126" width="22.875" style="96" customWidth="1"/>
    <col min="5127" max="5376" width="9" style="96"/>
    <col min="5377" max="5377" width="2.5" style="96" customWidth="1"/>
    <col min="5378" max="5378" width="29.125" style="96" customWidth="1"/>
    <col min="5379" max="5379" width="28" style="96" customWidth="1"/>
    <col min="5380" max="5380" width="10.625" style="96" customWidth="1"/>
    <col min="5381" max="5381" width="23.625" style="96" customWidth="1"/>
    <col min="5382" max="5382" width="22.875" style="96" customWidth="1"/>
    <col min="5383" max="5632" width="9" style="96"/>
    <col min="5633" max="5633" width="2.5" style="96" customWidth="1"/>
    <col min="5634" max="5634" width="29.125" style="96" customWidth="1"/>
    <col min="5635" max="5635" width="28" style="96" customWidth="1"/>
    <col min="5636" max="5636" width="10.625" style="96" customWidth="1"/>
    <col min="5637" max="5637" width="23.625" style="96" customWidth="1"/>
    <col min="5638" max="5638" width="22.875" style="96" customWidth="1"/>
    <col min="5639" max="5888" width="9" style="96"/>
    <col min="5889" max="5889" width="2.5" style="96" customWidth="1"/>
    <col min="5890" max="5890" width="29.125" style="96" customWidth="1"/>
    <col min="5891" max="5891" width="28" style="96" customWidth="1"/>
    <col min="5892" max="5892" width="10.625" style="96" customWidth="1"/>
    <col min="5893" max="5893" width="23.625" style="96" customWidth="1"/>
    <col min="5894" max="5894" width="22.875" style="96" customWidth="1"/>
    <col min="5895" max="6144" width="9" style="96"/>
    <col min="6145" max="6145" width="2.5" style="96" customWidth="1"/>
    <col min="6146" max="6146" width="29.125" style="96" customWidth="1"/>
    <col min="6147" max="6147" width="28" style="96" customWidth="1"/>
    <col min="6148" max="6148" width="10.625" style="96" customWidth="1"/>
    <col min="6149" max="6149" width="23.625" style="96" customWidth="1"/>
    <col min="6150" max="6150" width="22.875" style="96" customWidth="1"/>
    <col min="6151" max="6400" width="9" style="96"/>
    <col min="6401" max="6401" width="2.5" style="96" customWidth="1"/>
    <col min="6402" max="6402" width="29.125" style="96" customWidth="1"/>
    <col min="6403" max="6403" width="28" style="96" customWidth="1"/>
    <col min="6404" max="6404" width="10.625" style="96" customWidth="1"/>
    <col min="6405" max="6405" width="23.625" style="96" customWidth="1"/>
    <col min="6406" max="6406" width="22.875" style="96" customWidth="1"/>
    <col min="6407" max="6656" width="9" style="96"/>
    <col min="6657" max="6657" width="2.5" style="96" customWidth="1"/>
    <col min="6658" max="6658" width="29.125" style="96" customWidth="1"/>
    <col min="6659" max="6659" width="28" style="96" customWidth="1"/>
    <col min="6660" max="6660" width="10.625" style="96" customWidth="1"/>
    <col min="6661" max="6661" width="23.625" style="96" customWidth="1"/>
    <col min="6662" max="6662" width="22.875" style="96" customWidth="1"/>
    <col min="6663" max="6912" width="9" style="96"/>
    <col min="6913" max="6913" width="2.5" style="96" customWidth="1"/>
    <col min="6914" max="6914" width="29.125" style="96" customWidth="1"/>
    <col min="6915" max="6915" width="28" style="96" customWidth="1"/>
    <col min="6916" max="6916" width="10.625" style="96" customWidth="1"/>
    <col min="6917" max="6917" width="23.625" style="96" customWidth="1"/>
    <col min="6918" max="6918" width="22.875" style="96" customWidth="1"/>
    <col min="6919" max="7168" width="9" style="96"/>
    <col min="7169" max="7169" width="2.5" style="96" customWidth="1"/>
    <col min="7170" max="7170" width="29.125" style="96" customWidth="1"/>
    <col min="7171" max="7171" width="28" style="96" customWidth="1"/>
    <col min="7172" max="7172" width="10.625" style="96" customWidth="1"/>
    <col min="7173" max="7173" width="23.625" style="96" customWidth="1"/>
    <col min="7174" max="7174" width="22.875" style="96" customWidth="1"/>
    <col min="7175" max="7424" width="9" style="96"/>
    <col min="7425" max="7425" width="2.5" style="96" customWidth="1"/>
    <col min="7426" max="7426" width="29.125" style="96" customWidth="1"/>
    <col min="7427" max="7427" width="28" style="96" customWidth="1"/>
    <col min="7428" max="7428" width="10.625" style="96" customWidth="1"/>
    <col min="7429" max="7429" width="23.625" style="96" customWidth="1"/>
    <col min="7430" max="7430" width="22.875" style="96" customWidth="1"/>
    <col min="7431" max="7680" width="9" style="96"/>
    <col min="7681" max="7681" width="2.5" style="96" customWidth="1"/>
    <col min="7682" max="7682" width="29.125" style="96" customWidth="1"/>
    <col min="7683" max="7683" width="28" style="96" customWidth="1"/>
    <col min="7684" max="7684" width="10.625" style="96" customWidth="1"/>
    <col min="7685" max="7685" width="23.625" style="96" customWidth="1"/>
    <col min="7686" max="7686" width="22.875" style="96" customWidth="1"/>
    <col min="7687" max="7936" width="9" style="96"/>
    <col min="7937" max="7937" width="2.5" style="96" customWidth="1"/>
    <col min="7938" max="7938" width="29.125" style="96" customWidth="1"/>
    <col min="7939" max="7939" width="28" style="96" customWidth="1"/>
    <col min="7940" max="7940" width="10.625" style="96" customWidth="1"/>
    <col min="7941" max="7941" width="23.625" style="96" customWidth="1"/>
    <col min="7942" max="7942" width="22.875" style="96" customWidth="1"/>
    <col min="7943" max="8192" width="9" style="96"/>
    <col min="8193" max="8193" width="2.5" style="96" customWidth="1"/>
    <col min="8194" max="8194" width="29.125" style="96" customWidth="1"/>
    <col min="8195" max="8195" width="28" style="96" customWidth="1"/>
    <col min="8196" max="8196" width="10.625" style="96" customWidth="1"/>
    <col min="8197" max="8197" width="23.625" style="96" customWidth="1"/>
    <col min="8198" max="8198" width="22.875" style="96" customWidth="1"/>
    <col min="8199" max="8448" width="9" style="96"/>
    <col min="8449" max="8449" width="2.5" style="96" customWidth="1"/>
    <col min="8450" max="8450" width="29.125" style="96" customWidth="1"/>
    <col min="8451" max="8451" width="28" style="96" customWidth="1"/>
    <col min="8452" max="8452" width="10.625" style="96" customWidth="1"/>
    <col min="8453" max="8453" width="23.625" style="96" customWidth="1"/>
    <col min="8454" max="8454" width="22.875" style="96" customWidth="1"/>
    <col min="8455" max="8704" width="9" style="96"/>
    <col min="8705" max="8705" width="2.5" style="96" customWidth="1"/>
    <col min="8706" max="8706" width="29.125" style="96" customWidth="1"/>
    <col min="8707" max="8707" width="28" style="96" customWidth="1"/>
    <col min="8708" max="8708" width="10.625" style="96" customWidth="1"/>
    <col min="8709" max="8709" width="23.625" style="96" customWidth="1"/>
    <col min="8710" max="8710" width="22.875" style="96" customWidth="1"/>
    <col min="8711" max="8960" width="9" style="96"/>
    <col min="8961" max="8961" width="2.5" style="96" customWidth="1"/>
    <col min="8962" max="8962" width="29.125" style="96" customWidth="1"/>
    <col min="8963" max="8963" width="28" style="96" customWidth="1"/>
    <col min="8964" max="8964" width="10.625" style="96" customWidth="1"/>
    <col min="8965" max="8965" width="23.625" style="96" customWidth="1"/>
    <col min="8966" max="8966" width="22.875" style="96" customWidth="1"/>
    <col min="8967" max="9216" width="9" style="96"/>
    <col min="9217" max="9217" width="2.5" style="96" customWidth="1"/>
    <col min="9218" max="9218" width="29.125" style="96" customWidth="1"/>
    <col min="9219" max="9219" width="28" style="96" customWidth="1"/>
    <col min="9220" max="9220" width="10.625" style="96" customWidth="1"/>
    <col min="9221" max="9221" width="23.625" style="96" customWidth="1"/>
    <col min="9222" max="9222" width="22.875" style="96" customWidth="1"/>
    <col min="9223" max="9472" width="9" style="96"/>
    <col min="9473" max="9473" width="2.5" style="96" customWidth="1"/>
    <col min="9474" max="9474" width="29.125" style="96" customWidth="1"/>
    <col min="9475" max="9475" width="28" style="96" customWidth="1"/>
    <col min="9476" max="9476" width="10.625" style="96" customWidth="1"/>
    <col min="9477" max="9477" width="23.625" style="96" customWidth="1"/>
    <col min="9478" max="9478" width="22.875" style="96" customWidth="1"/>
    <col min="9479" max="9728" width="9" style="96"/>
    <col min="9729" max="9729" width="2.5" style="96" customWidth="1"/>
    <col min="9730" max="9730" width="29.125" style="96" customWidth="1"/>
    <col min="9731" max="9731" width="28" style="96" customWidth="1"/>
    <col min="9732" max="9732" width="10.625" style="96" customWidth="1"/>
    <col min="9733" max="9733" width="23.625" style="96" customWidth="1"/>
    <col min="9734" max="9734" width="22.875" style="96" customWidth="1"/>
    <col min="9735" max="9984" width="9" style="96"/>
    <col min="9985" max="9985" width="2.5" style="96" customWidth="1"/>
    <col min="9986" max="9986" width="29.125" style="96" customWidth="1"/>
    <col min="9987" max="9987" width="28" style="96" customWidth="1"/>
    <col min="9988" max="9988" width="10.625" style="96" customWidth="1"/>
    <col min="9989" max="9989" width="23.625" style="96" customWidth="1"/>
    <col min="9990" max="9990" width="22.875" style="96" customWidth="1"/>
    <col min="9991" max="10240" width="9" style="96"/>
    <col min="10241" max="10241" width="2.5" style="96" customWidth="1"/>
    <col min="10242" max="10242" width="29.125" style="96" customWidth="1"/>
    <col min="10243" max="10243" width="28" style="96" customWidth="1"/>
    <col min="10244" max="10244" width="10.625" style="96" customWidth="1"/>
    <col min="10245" max="10245" width="23.625" style="96" customWidth="1"/>
    <col min="10246" max="10246" width="22.875" style="96" customWidth="1"/>
    <col min="10247" max="10496" width="9" style="96"/>
    <col min="10497" max="10497" width="2.5" style="96" customWidth="1"/>
    <col min="10498" max="10498" width="29.125" style="96" customWidth="1"/>
    <col min="10499" max="10499" width="28" style="96" customWidth="1"/>
    <col min="10500" max="10500" width="10.625" style="96" customWidth="1"/>
    <col min="10501" max="10501" width="23.625" style="96" customWidth="1"/>
    <col min="10502" max="10502" width="22.875" style="96" customWidth="1"/>
    <col min="10503" max="10752" width="9" style="96"/>
    <col min="10753" max="10753" width="2.5" style="96" customWidth="1"/>
    <col min="10754" max="10754" width="29.125" style="96" customWidth="1"/>
    <col min="10755" max="10755" width="28" style="96" customWidth="1"/>
    <col min="10756" max="10756" width="10.625" style="96" customWidth="1"/>
    <col min="10757" max="10757" width="23.625" style="96" customWidth="1"/>
    <col min="10758" max="10758" width="22.875" style="96" customWidth="1"/>
    <col min="10759" max="11008" width="9" style="96"/>
    <col min="11009" max="11009" width="2.5" style="96" customWidth="1"/>
    <col min="11010" max="11010" width="29.125" style="96" customWidth="1"/>
    <col min="11011" max="11011" width="28" style="96" customWidth="1"/>
    <col min="11012" max="11012" width="10.625" style="96" customWidth="1"/>
    <col min="11013" max="11013" width="23.625" style="96" customWidth="1"/>
    <col min="11014" max="11014" width="22.875" style="96" customWidth="1"/>
    <col min="11015" max="11264" width="9" style="96"/>
    <col min="11265" max="11265" width="2.5" style="96" customWidth="1"/>
    <col min="11266" max="11266" width="29.125" style="96" customWidth="1"/>
    <col min="11267" max="11267" width="28" style="96" customWidth="1"/>
    <col min="11268" max="11268" width="10.625" style="96" customWidth="1"/>
    <col min="11269" max="11269" width="23.625" style="96" customWidth="1"/>
    <col min="11270" max="11270" width="22.875" style="96" customWidth="1"/>
    <col min="11271" max="11520" width="9" style="96"/>
    <col min="11521" max="11521" width="2.5" style="96" customWidth="1"/>
    <col min="11522" max="11522" width="29.125" style="96" customWidth="1"/>
    <col min="11523" max="11523" width="28" style="96" customWidth="1"/>
    <col min="11524" max="11524" width="10.625" style="96" customWidth="1"/>
    <col min="11525" max="11525" width="23.625" style="96" customWidth="1"/>
    <col min="11526" max="11526" width="22.875" style="96" customWidth="1"/>
    <col min="11527" max="11776" width="9" style="96"/>
    <col min="11777" max="11777" width="2.5" style="96" customWidth="1"/>
    <col min="11778" max="11778" width="29.125" style="96" customWidth="1"/>
    <col min="11779" max="11779" width="28" style="96" customWidth="1"/>
    <col min="11780" max="11780" width="10.625" style="96" customWidth="1"/>
    <col min="11781" max="11781" width="23.625" style="96" customWidth="1"/>
    <col min="11782" max="11782" width="22.875" style="96" customWidth="1"/>
    <col min="11783" max="12032" width="9" style="96"/>
    <col min="12033" max="12033" width="2.5" style="96" customWidth="1"/>
    <col min="12034" max="12034" width="29.125" style="96" customWidth="1"/>
    <col min="12035" max="12035" width="28" style="96" customWidth="1"/>
    <col min="12036" max="12036" width="10.625" style="96" customWidth="1"/>
    <col min="12037" max="12037" width="23.625" style="96" customWidth="1"/>
    <col min="12038" max="12038" width="22.875" style="96" customWidth="1"/>
    <col min="12039" max="12288" width="9" style="96"/>
    <col min="12289" max="12289" width="2.5" style="96" customWidth="1"/>
    <col min="12290" max="12290" width="29.125" style="96" customWidth="1"/>
    <col min="12291" max="12291" width="28" style="96" customWidth="1"/>
    <col min="12292" max="12292" width="10.625" style="96" customWidth="1"/>
    <col min="12293" max="12293" width="23.625" style="96" customWidth="1"/>
    <col min="12294" max="12294" width="22.875" style="96" customWidth="1"/>
    <col min="12295" max="12544" width="9" style="96"/>
    <col min="12545" max="12545" width="2.5" style="96" customWidth="1"/>
    <col min="12546" max="12546" width="29.125" style="96" customWidth="1"/>
    <col min="12547" max="12547" width="28" style="96" customWidth="1"/>
    <col min="12548" max="12548" width="10.625" style="96" customWidth="1"/>
    <col min="12549" max="12549" width="23.625" style="96" customWidth="1"/>
    <col min="12550" max="12550" width="22.875" style="96" customWidth="1"/>
    <col min="12551" max="12800" width="9" style="96"/>
    <col min="12801" max="12801" width="2.5" style="96" customWidth="1"/>
    <col min="12802" max="12802" width="29.125" style="96" customWidth="1"/>
    <col min="12803" max="12803" width="28" style="96" customWidth="1"/>
    <col min="12804" max="12804" width="10.625" style="96" customWidth="1"/>
    <col min="12805" max="12805" width="23.625" style="96" customWidth="1"/>
    <col min="12806" max="12806" width="22.875" style="96" customWidth="1"/>
    <col min="12807" max="13056" width="9" style="96"/>
    <col min="13057" max="13057" width="2.5" style="96" customWidth="1"/>
    <col min="13058" max="13058" width="29.125" style="96" customWidth="1"/>
    <col min="13059" max="13059" width="28" style="96" customWidth="1"/>
    <col min="13060" max="13060" width="10.625" style="96" customWidth="1"/>
    <col min="13061" max="13061" width="23.625" style="96" customWidth="1"/>
    <col min="13062" max="13062" width="22.875" style="96" customWidth="1"/>
    <col min="13063" max="13312" width="9" style="96"/>
    <col min="13313" max="13313" width="2.5" style="96" customWidth="1"/>
    <col min="13314" max="13314" width="29.125" style="96" customWidth="1"/>
    <col min="13315" max="13315" width="28" style="96" customWidth="1"/>
    <col min="13316" max="13316" width="10.625" style="96" customWidth="1"/>
    <col min="13317" max="13317" width="23.625" style="96" customWidth="1"/>
    <col min="13318" max="13318" width="22.875" style="96" customWidth="1"/>
    <col min="13319" max="13568" width="9" style="96"/>
    <col min="13569" max="13569" width="2.5" style="96" customWidth="1"/>
    <col min="13570" max="13570" width="29.125" style="96" customWidth="1"/>
    <col min="13571" max="13571" width="28" style="96" customWidth="1"/>
    <col min="13572" max="13572" width="10.625" style="96" customWidth="1"/>
    <col min="13573" max="13573" width="23.625" style="96" customWidth="1"/>
    <col min="13574" max="13574" width="22.875" style="96" customWidth="1"/>
    <col min="13575" max="13824" width="9" style="96"/>
    <col min="13825" max="13825" width="2.5" style="96" customWidth="1"/>
    <col min="13826" max="13826" width="29.125" style="96" customWidth="1"/>
    <col min="13827" max="13827" width="28" style="96" customWidth="1"/>
    <col min="13828" max="13828" width="10.625" style="96" customWidth="1"/>
    <col min="13829" max="13829" width="23.625" style="96" customWidth="1"/>
    <col min="13830" max="13830" width="22.875" style="96" customWidth="1"/>
    <col min="13831" max="14080" width="9" style="96"/>
    <col min="14081" max="14081" width="2.5" style="96" customWidth="1"/>
    <col min="14082" max="14082" width="29.125" style="96" customWidth="1"/>
    <col min="14083" max="14083" width="28" style="96" customWidth="1"/>
    <col min="14084" max="14084" width="10.625" style="96" customWidth="1"/>
    <col min="14085" max="14085" width="23.625" style="96" customWidth="1"/>
    <col min="14086" max="14086" width="22.875" style="96" customWidth="1"/>
    <col min="14087" max="14336" width="9" style="96"/>
    <col min="14337" max="14337" width="2.5" style="96" customWidth="1"/>
    <col min="14338" max="14338" width="29.125" style="96" customWidth="1"/>
    <col min="14339" max="14339" width="28" style="96" customWidth="1"/>
    <col min="14340" max="14340" width="10.625" style="96" customWidth="1"/>
    <col min="14341" max="14341" width="23.625" style="96" customWidth="1"/>
    <col min="14342" max="14342" width="22.875" style="96" customWidth="1"/>
    <col min="14343" max="14592" width="9" style="96"/>
    <col min="14593" max="14593" width="2.5" style="96" customWidth="1"/>
    <col min="14594" max="14594" width="29.125" style="96" customWidth="1"/>
    <col min="14595" max="14595" width="28" style="96" customWidth="1"/>
    <col min="14596" max="14596" width="10.625" style="96" customWidth="1"/>
    <col min="14597" max="14597" width="23.625" style="96" customWidth="1"/>
    <col min="14598" max="14598" width="22.875" style="96" customWidth="1"/>
    <col min="14599" max="14848" width="9" style="96"/>
    <col min="14849" max="14849" width="2.5" style="96" customWidth="1"/>
    <col min="14850" max="14850" width="29.125" style="96" customWidth="1"/>
    <col min="14851" max="14851" width="28" style="96" customWidth="1"/>
    <col min="14852" max="14852" width="10.625" style="96" customWidth="1"/>
    <col min="14853" max="14853" width="23.625" style="96" customWidth="1"/>
    <col min="14854" max="14854" width="22.875" style="96" customWidth="1"/>
    <col min="14855" max="15104" width="9" style="96"/>
    <col min="15105" max="15105" width="2.5" style="96" customWidth="1"/>
    <col min="15106" max="15106" width="29.125" style="96" customWidth="1"/>
    <col min="15107" max="15107" width="28" style="96" customWidth="1"/>
    <col min="15108" max="15108" width="10.625" style="96" customWidth="1"/>
    <col min="15109" max="15109" width="23.625" style="96" customWidth="1"/>
    <col min="15110" max="15110" width="22.875" style="96" customWidth="1"/>
    <col min="15111" max="15360" width="9" style="96"/>
    <col min="15361" max="15361" width="2.5" style="96" customWidth="1"/>
    <col min="15362" max="15362" width="29.125" style="96" customWidth="1"/>
    <col min="15363" max="15363" width="28" style="96" customWidth="1"/>
    <col min="15364" max="15364" width="10.625" style="96" customWidth="1"/>
    <col min="15365" max="15365" width="23.625" style="96" customWidth="1"/>
    <col min="15366" max="15366" width="22.875" style="96" customWidth="1"/>
    <col min="15367" max="15616" width="9" style="96"/>
    <col min="15617" max="15617" width="2.5" style="96" customWidth="1"/>
    <col min="15618" max="15618" width="29.125" style="96" customWidth="1"/>
    <col min="15619" max="15619" width="28" style="96" customWidth="1"/>
    <col min="15620" max="15620" width="10.625" style="96" customWidth="1"/>
    <col min="15621" max="15621" width="23.625" style="96" customWidth="1"/>
    <col min="15622" max="15622" width="22.875" style="96" customWidth="1"/>
    <col min="15623" max="15872" width="9" style="96"/>
    <col min="15873" max="15873" width="2.5" style="96" customWidth="1"/>
    <col min="15874" max="15874" width="29.125" style="96" customWidth="1"/>
    <col min="15875" max="15875" width="28" style="96" customWidth="1"/>
    <col min="15876" max="15876" width="10.625" style="96" customWidth="1"/>
    <col min="15877" max="15877" width="23.625" style="96" customWidth="1"/>
    <col min="15878" max="15878" width="22.875" style="96" customWidth="1"/>
    <col min="15879" max="16128" width="9" style="96"/>
    <col min="16129" max="16129" width="2.5" style="96" customWidth="1"/>
    <col min="16130" max="16130" width="29.125" style="96" customWidth="1"/>
    <col min="16131" max="16131" width="28" style="96" customWidth="1"/>
    <col min="16132" max="16132" width="10.625" style="96" customWidth="1"/>
    <col min="16133" max="16133" width="23.625" style="96" customWidth="1"/>
    <col min="16134" max="16134" width="22.875" style="96" customWidth="1"/>
    <col min="16135" max="16384" width="9" style="96"/>
  </cols>
  <sheetData>
    <row r="1" spans="1:7" ht="22.5" customHeight="1" x14ac:dyDescent="0.15">
      <c r="A1" s="95" t="s">
        <v>343</v>
      </c>
      <c r="B1" s="95"/>
      <c r="E1" s="95"/>
    </row>
    <row r="2" spans="1:7" ht="11.25" customHeight="1" x14ac:dyDescent="0.15">
      <c r="A2" s="95"/>
      <c r="B2" s="95"/>
      <c r="E2" s="95"/>
    </row>
    <row r="3" spans="1:7" ht="26.25" customHeight="1" x14ac:dyDescent="0.15">
      <c r="A3" s="514" t="s">
        <v>313</v>
      </c>
      <c r="B3" s="514"/>
      <c r="C3" s="514"/>
      <c r="D3" s="98"/>
      <c r="E3" s="98"/>
      <c r="F3" s="98"/>
    </row>
    <row r="4" spans="1:7" ht="17.25" customHeight="1" x14ac:dyDescent="0.15"/>
    <row r="5" spans="1:7" ht="21" customHeight="1" x14ac:dyDescent="0.15">
      <c r="D5" s="515" t="s">
        <v>314</v>
      </c>
      <c r="E5" s="515"/>
      <c r="F5" s="515"/>
    </row>
    <row r="6" spans="1:7" ht="13.5" customHeight="1" x14ac:dyDescent="0.15"/>
    <row r="7" spans="1:7" s="97" customFormat="1" ht="24.95" customHeight="1" x14ac:dyDescent="0.15">
      <c r="B7" s="107" t="s">
        <v>315</v>
      </c>
      <c r="C7" s="516"/>
      <c r="D7" s="516"/>
      <c r="E7" s="516"/>
      <c r="F7" s="100"/>
    </row>
    <row r="8" spans="1:7" s="97" customFormat="1" ht="20.25" customHeight="1" x14ac:dyDescent="0.15">
      <c r="B8" s="107"/>
      <c r="C8" s="108"/>
      <c r="D8" s="108"/>
      <c r="E8" s="108"/>
      <c r="F8" s="100"/>
    </row>
    <row r="9" spans="1:7" s="97" customFormat="1" ht="24.95" customHeight="1" x14ac:dyDescent="0.15">
      <c r="B9" s="107" t="s">
        <v>316</v>
      </c>
      <c r="C9" s="516"/>
      <c r="D9" s="516"/>
      <c r="E9" s="516"/>
      <c r="F9" s="100"/>
    </row>
    <row r="10" spans="1:7" s="97" customFormat="1" ht="20.25" customHeight="1" x14ac:dyDescent="0.15">
      <c r="B10" s="107"/>
      <c r="C10" s="108"/>
      <c r="D10" s="108"/>
      <c r="E10" s="108"/>
      <c r="F10" s="100"/>
    </row>
    <row r="11" spans="1:7" s="97" customFormat="1" ht="24.95" customHeight="1" x14ac:dyDescent="0.15">
      <c r="B11" s="107" t="s">
        <v>317</v>
      </c>
      <c r="C11" s="109"/>
      <c r="D11" s="99"/>
      <c r="E11" s="99"/>
      <c r="F11" s="100"/>
    </row>
    <row r="12" spans="1:7" s="97" customFormat="1" ht="20.25" customHeight="1" x14ac:dyDescent="0.15">
      <c r="B12" s="99"/>
      <c r="C12" s="108"/>
      <c r="D12" s="110"/>
      <c r="E12" s="110"/>
      <c r="F12" s="100"/>
    </row>
    <row r="13" spans="1:7" s="97" customFormat="1" ht="17.25" customHeight="1" x14ac:dyDescent="0.15">
      <c r="B13" s="99"/>
      <c r="C13" s="100"/>
      <c r="D13" s="100"/>
      <c r="E13" s="99"/>
      <c r="F13" s="100"/>
    </row>
    <row r="14" spans="1:7" ht="21" customHeight="1" thickBot="1" x14ac:dyDescent="0.2">
      <c r="B14" s="107" t="s">
        <v>318</v>
      </c>
      <c r="C14" s="111"/>
      <c r="D14" s="103"/>
      <c r="E14" s="112"/>
      <c r="F14" s="111"/>
    </row>
    <row r="15" spans="1:7" ht="30" customHeight="1" thickBot="1" x14ac:dyDescent="0.2">
      <c r="B15" s="113" t="s">
        <v>319</v>
      </c>
      <c r="C15" s="114" t="s">
        <v>320</v>
      </c>
      <c r="D15" s="517" t="s">
        <v>321</v>
      </c>
      <c r="E15" s="517"/>
      <c r="F15" s="115" t="s">
        <v>322</v>
      </c>
      <c r="G15" s="116"/>
    </row>
    <row r="16" spans="1:7" ht="30" customHeight="1" thickTop="1" x14ac:dyDescent="0.15">
      <c r="B16" s="117"/>
      <c r="C16" s="118">
        <v>0</v>
      </c>
      <c r="D16" s="513"/>
      <c r="E16" s="513"/>
      <c r="F16" s="119"/>
    </row>
    <row r="17" spans="2:6" ht="30" customHeight="1" x14ac:dyDescent="0.15">
      <c r="B17" s="120"/>
      <c r="C17" s="121">
        <v>0</v>
      </c>
      <c r="D17" s="509"/>
      <c r="E17" s="509"/>
      <c r="F17" s="122"/>
    </row>
    <row r="18" spans="2:6" ht="30" customHeight="1" x14ac:dyDescent="0.15">
      <c r="B18" s="120"/>
      <c r="C18" s="121">
        <v>0</v>
      </c>
      <c r="D18" s="509"/>
      <c r="E18" s="509"/>
      <c r="F18" s="122"/>
    </row>
    <row r="19" spans="2:6" ht="30" customHeight="1" x14ac:dyDescent="0.15">
      <c r="B19" s="120"/>
      <c r="C19" s="121">
        <v>0</v>
      </c>
      <c r="D19" s="509"/>
      <c r="E19" s="509"/>
      <c r="F19" s="122"/>
    </row>
    <row r="20" spans="2:6" ht="30" customHeight="1" x14ac:dyDescent="0.15">
      <c r="B20" s="120"/>
      <c r="C20" s="121">
        <v>0</v>
      </c>
      <c r="D20" s="509"/>
      <c r="E20" s="509"/>
      <c r="F20" s="122"/>
    </row>
    <row r="21" spans="2:6" ht="30" customHeight="1" x14ac:dyDescent="0.15">
      <c r="B21" s="120"/>
      <c r="C21" s="121">
        <v>0</v>
      </c>
      <c r="D21" s="509"/>
      <c r="E21" s="509"/>
      <c r="F21" s="122"/>
    </row>
    <row r="22" spans="2:6" ht="30" customHeight="1" x14ac:dyDescent="0.15">
      <c r="B22" s="120"/>
      <c r="C22" s="121">
        <v>0</v>
      </c>
      <c r="D22" s="509"/>
      <c r="E22" s="509"/>
      <c r="F22" s="122"/>
    </row>
    <row r="23" spans="2:6" ht="30" customHeight="1" x14ac:dyDescent="0.15">
      <c r="B23" s="120"/>
      <c r="C23" s="121">
        <v>0</v>
      </c>
      <c r="D23" s="509"/>
      <c r="E23" s="509"/>
      <c r="F23" s="122"/>
    </row>
    <row r="24" spans="2:6" ht="30" customHeight="1" x14ac:dyDescent="0.15">
      <c r="B24" s="120"/>
      <c r="C24" s="121">
        <v>0</v>
      </c>
      <c r="D24" s="509"/>
      <c r="E24" s="509"/>
      <c r="F24" s="122"/>
    </row>
    <row r="25" spans="2:6" ht="30" customHeight="1" x14ac:dyDescent="0.15">
      <c r="B25" s="120"/>
      <c r="C25" s="121">
        <v>0</v>
      </c>
      <c r="D25" s="509"/>
      <c r="E25" s="509"/>
      <c r="F25" s="122"/>
    </row>
    <row r="26" spans="2:6" ht="30" customHeight="1" x14ac:dyDescent="0.15">
      <c r="B26" s="120"/>
      <c r="C26" s="121">
        <v>0</v>
      </c>
      <c r="D26" s="509"/>
      <c r="E26" s="509"/>
      <c r="F26" s="122"/>
    </row>
    <row r="27" spans="2:6" ht="30" customHeight="1" x14ac:dyDescent="0.15">
      <c r="B27" s="120"/>
      <c r="C27" s="121">
        <v>0</v>
      </c>
      <c r="D27" s="509"/>
      <c r="E27" s="509"/>
      <c r="F27" s="122"/>
    </row>
    <row r="28" spans="2:6" ht="30" customHeight="1" x14ac:dyDescent="0.15">
      <c r="B28" s="120"/>
      <c r="C28" s="121">
        <v>0</v>
      </c>
      <c r="D28" s="509"/>
      <c r="E28" s="509"/>
      <c r="F28" s="122"/>
    </row>
    <row r="29" spans="2:6" ht="30" customHeight="1" x14ac:dyDescent="0.15">
      <c r="B29" s="120"/>
      <c r="C29" s="121">
        <v>0</v>
      </c>
      <c r="D29" s="509"/>
      <c r="E29" s="509"/>
      <c r="F29" s="122"/>
    </row>
    <row r="30" spans="2:6" ht="30" customHeight="1" x14ac:dyDescent="0.15">
      <c r="B30" s="120"/>
      <c r="C30" s="121">
        <v>0</v>
      </c>
      <c r="D30" s="509"/>
      <c r="E30" s="509"/>
      <c r="F30" s="122"/>
    </row>
    <row r="31" spans="2:6" ht="30" customHeight="1" x14ac:dyDescent="0.15">
      <c r="B31" s="120"/>
      <c r="C31" s="121">
        <v>0</v>
      </c>
      <c r="D31" s="509"/>
      <c r="E31" s="509"/>
      <c r="F31" s="122"/>
    </row>
    <row r="32" spans="2:6" ht="30" customHeight="1" x14ac:dyDescent="0.15">
      <c r="B32" s="120"/>
      <c r="C32" s="121">
        <v>0</v>
      </c>
      <c r="D32" s="509"/>
      <c r="E32" s="509"/>
      <c r="F32" s="122"/>
    </row>
    <row r="33" spans="1:53" ht="30" customHeight="1" x14ac:dyDescent="0.15">
      <c r="B33" s="120"/>
      <c r="C33" s="121">
        <v>0</v>
      </c>
      <c r="D33" s="509"/>
      <c r="E33" s="509"/>
      <c r="F33" s="122"/>
    </row>
    <row r="34" spans="1:53" ht="30" customHeight="1" x14ac:dyDescent="0.15">
      <c r="B34" s="120"/>
      <c r="C34" s="121">
        <v>0</v>
      </c>
      <c r="D34" s="509"/>
      <c r="E34" s="509"/>
      <c r="F34" s="122"/>
    </row>
    <row r="35" spans="1:53" ht="30" customHeight="1" x14ac:dyDescent="0.15">
      <c r="B35" s="120"/>
      <c r="C35" s="121">
        <v>0</v>
      </c>
      <c r="D35" s="509"/>
      <c r="E35" s="509"/>
      <c r="F35" s="122"/>
    </row>
    <row r="36" spans="1:53" ht="30" customHeight="1" thickBot="1" x14ac:dyDescent="0.2">
      <c r="B36" s="123"/>
      <c r="C36" s="124">
        <v>0</v>
      </c>
      <c r="D36" s="510"/>
      <c r="E36" s="510"/>
      <c r="F36" s="125"/>
    </row>
    <row r="37" spans="1:53" ht="30" customHeight="1" thickTop="1" thickBot="1" x14ac:dyDescent="0.2">
      <c r="B37" s="126">
        <f>COUNTA(B16:B36)</f>
        <v>0</v>
      </c>
      <c r="C37" s="127">
        <f>SUM(C16:C36)</f>
        <v>0</v>
      </c>
      <c r="D37" s="511"/>
      <c r="E37" s="511"/>
      <c r="F37" s="128"/>
    </row>
    <row r="38" spans="1:53" ht="18.75" customHeight="1" x14ac:dyDescent="0.15">
      <c r="B38" s="129" t="s">
        <v>344</v>
      </c>
      <c r="F38" s="105"/>
    </row>
    <row r="39" spans="1:53" ht="19.5" customHeight="1" x14ac:dyDescent="0.15">
      <c r="B39" s="512"/>
      <c r="C39" s="512"/>
      <c r="D39" s="512"/>
      <c r="E39" s="512"/>
      <c r="F39" s="512"/>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130"/>
      <c r="AH39" s="130"/>
      <c r="AI39" s="130"/>
      <c r="AJ39" s="130"/>
      <c r="AK39" s="130"/>
      <c r="AL39" s="130"/>
      <c r="AM39" s="130"/>
      <c r="AN39" s="130"/>
      <c r="AO39" s="130"/>
      <c r="AP39" s="130"/>
      <c r="AQ39" s="130"/>
      <c r="AR39" s="130"/>
      <c r="AS39" s="130"/>
      <c r="AT39" s="130"/>
      <c r="AU39" s="130"/>
      <c r="AV39" s="130"/>
      <c r="AW39" s="130"/>
      <c r="AX39" s="130"/>
      <c r="AY39" s="130"/>
      <c r="AZ39" s="130"/>
      <c r="BA39" s="130"/>
    </row>
    <row r="40" spans="1:53" ht="20.100000000000001" customHeight="1" x14ac:dyDescent="0.15">
      <c r="A40" s="106"/>
      <c r="B40" s="512"/>
      <c r="C40" s="512"/>
      <c r="D40" s="512"/>
      <c r="E40" s="512"/>
      <c r="F40" s="512"/>
    </row>
    <row r="41" spans="1:53" ht="20.100000000000001" customHeight="1" x14ac:dyDescent="0.15">
      <c r="A41" s="106"/>
      <c r="B41" s="106"/>
      <c r="C41" s="106"/>
      <c r="E41" s="106"/>
      <c r="F41" s="106"/>
    </row>
    <row r="42" spans="1:53" ht="20.100000000000001" customHeight="1" x14ac:dyDescent="0.15">
      <c r="A42" s="106"/>
      <c r="E42" s="106"/>
      <c r="F42" s="106"/>
    </row>
    <row r="43" spans="1:53" ht="20.100000000000001" customHeight="1" x14ac:dyDescent="0.15"/>
    <row r="44" spans="1:53" ht="20.100000000000001" customHeight="1" x14ac:dyDescent="0.15"/>
    <row r="45" spans="1:53" ht="20.100000000000001" customHeight="1" x14ac:dyDescent="0.15"/>
    <row r="46" spans="1:53" ht="20.100000000000001" customHeight="1" x14ac:dyDescent="0.15"/>
    <row r="47" spans="1:53" ht="20.100000000000001" customHeight="1" x14ac:dyDescent="0.15"/>
    <row r="48" spans="1:53" ht="20.100000000000001" customHeight="1" x14ac:dyDescent="0.15"/>
    <row r="49" ht="20.100000000000001" customHeight="1" x14ac:dyDescent="0.15"/>
    <row r="50" ht="20.100000000000001" customHeight="1" x14ac:dyDescent="0.15"/>
    <row r="51" ht="20.100000000000001" customHeight="1" x14ac:dyDescent="0.15"/>
    <row r="52" ht="20.100000000000001" customHeight="1" x14ac:dyDescent="0.15"/>
    <row r="53" ht="20.100000000000001" customHeight="1" x14ac:dyDescent="0.15"/>
  </sheetData>
  <mergeCells count="28">
    <mergeCell ref="D16:E16"/>
    <mergeCell ref="A3:C3"/>
    <mergeCell ref="D5:F5"/>
    <mergeCell ref="C7:E7"/>
    <mergeCell ref="C9:E9"/>
    <mergeCell ref="D15:E15"/>
    <mergeCell ref="D28:E28"/>
    <mergeCell ref="D17:E17"/>
    <mergeCell ref="D18:E18"/>
    <mergeCell ref="D19:E19"/>
    <mergeCell ref="D20:E20"/>
    <mergeCell ref="D21:E21"/>
    <mergeCell ref="D22:E22"/>
    <mergeCell ref="D23:E23"/>
    <mergeCell ref="D24:E24"/>
    <mergeCell ref="D25:E25"/>
    <mergeCell ref="D26:E26"/>
    <mergeCell ref="D27:E27"/>
    <mergeCell ref="D35:E35"/>
    <mergeCell ref="D36:E36"/>
    <mergeCell ref="D37:E37"/>
    <mergeCell ref="B39:F40"/>
    <mergeCell ref="D29:E29"/>
    <mergeCell ref="D30:E30"/>
    <mergeCell ref="D31:E31"/>
    <mergeCell ref="D32:E32"/>
    <mergeCell ref="D33:E33"/>
    <mergeCell ref="D34:E34"/>
  </mergeCells>
  <phoneticPr fontId="4"/>
  <pageMargins left="0.78740157480314965" right="0" top="0.78740157480314965" bottom="0" header="0.51181102362204722" footer="0.51181102362204722"/>
  <pageSetup paperSize="9" scale="8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B35"/>
  <sheetViews>
    <sheetView view="pageBreakPreview" zoomScale="70" zoomScaleNormal="100" zoomScaleSheetLayoutView="70" workbookViewId="0">
      <selection activeCell="Y43" sqref="Y43"/>
    </sheetView>
  </sheetViews>
  <sheetFormatPr defaultColWidth="2.625" defaultRowHeight="13.5" x14ac:dyDescent="0.15"/>
  <cols>
    <col min="1" max="53" width="2.625" style="1094"/>
    <col min="54" max="54" width="8.625" style="1094" customWidth="1"/>
    <col min="55" max="16384" width="2.625" style="1094"/>
  </cols>
  <sheetData>
    <row r="1" spans="1:54" x14ac:dyDescent="0.15">
      <c r="A1" s="1094" t="s">
        <v>131</v>
      </c>
    </row>
    <row r="3" spans="1:54" x14ac:dyDescent="0.15">
      <c r="A3" s="1095" t="s">
        <v>576</v>
      </c>
      <c r="B3" s="1095"/>
      <c r="C3" s="1095"/>
      <c r="D3" s="1095"/>
      <c r="E3" s="1095"/>
      <c r="F3" s="1095"/>
      <c r="G3" s="1095"/>
      <c r="H3" s="1095"/>
      <c r="I3" s="1095"/>
      <c r="J3" s="1095"/>
      <c r="K3" s="1095"/>
      <c r="L3" s="1095"/>
      <c r="M3" s="1095"/>
      <c r="N3" s="1095"/>
      <c r="O3" s="1095"/>
      <c r="P3" s="1095"/>
      <c r="Q3" s="1095"/>
      <c r="R3" s="1095"/>
      <c r="S3" s="1095"/>
      <c r="T3" s="1095"/>
      <c r="U3" s="1095"/>
      <c r="V3" s="1095"/>
      <c r="W3" s="1095"/>
      <c r="X3" s="1095"/>
      <c r="Y3" s="1095"/>
      <c r="Z3" s="1095"/>
      <c r="AA3" s="1095"/>
      <c r="AB3" s="1095"/>
      <c r="AC3" s="1095"/>
      <c r="AD3" s="1095"/>
      <c r="AE3" s="1095"/>
      <c r="AF3" s="1095"/>
      <c r="AG3" s="1095"/>
      <c r="AH3" s="1095"/>
      <c r="AI3" s="1095"/>
      <c r="AJ3" s="1095"/>
      <c r="AK3" s="1095"/>
      <c r="AL3" s="1095"/>
      <c r="AM3" s="1095"/>
      <c r="AN3" s="1095"/>
      <c r="AO3" s="1095"/>
      <c r="AP3" s="1095"/>
      <c r="AQ3" s="1095"/>
      <c r="AR3" s="1095"/>
      <c r="AS3" s="1095"/>
      <c r="AT3" s="1095"/>
      <c r="AU3" s="1095"/>
      <c r="AV3" s="1095"/>
      <c r="AW3" s="1095"/>
      <c r="AX3" s="1095"/>
      <c r="AY3" s="1095"/>
      <c r="AZ3" s="1095"/>
      <c r="BA3" s="1095"/>
    </row>
    <row r="4" spans="1:54" x14ac:dyDescent="0.15">
      <c r="A4" s="1095"/>
      <c r="B4" s="1095"/>
      <c r="C4" s="1095"/>
      <c r="D4" s="1095"/>
      <c r="E4" s="1095"/>
      <c r="F4" s="1095"/>
      <c r="G4" s="1095"/>
      <c r="H4" s="1095"/>
      <c r="I4" s="1095"/>
      <c r="J4" s="1095"/>
      <c r="K4" s="1095"/>
      <c r="L4" s="1095"/>
      <c r="M4" s="1095"/>
      <c r="N4" s="1095"/>
      <c r="O4" s="1095"/>
      <c r="P4" s="1095"/>
      <c r="Q4" s="1095"/>
      <c r="R4" s="1095"/>
      <c r="S4" s="1095"/>
      <c r="T4" s="1095"/>
      <c r="U4" s="1095"/>
      <c r="V4" s="1095"/>
      <c r="W4" s="1095"/>
      <c r="X4" s="1095"/>
      <c r="Y4" s="1095"/>
      <c r="Z4" s="1095"/>
      <c r="AA4" s="1095"/>
      <c r="AB4" s="1095"/>
      <c r="AC4" s="1095"/>
      <c r="AD4" s="1095"/>
      <c r="AE4" s="1095"/>
      <c r="AF4" s="1095"/>
      <c r="AG4" s="1095"/>
      <c r="AH4" s="1095"/>
      <c r="AI4" s="1095"/>
      <c r="AJ4" s="1095"/>
      <c r="AK4" s="1095"/>
      <c r="AL4" s="1095"/>
      <c r="AM4" s="1095"/>
      <c r="AN4" s="1095"/>
      <c r="AO4" s="1095"/>
      <c r="AP4" s="1095"/>
      <c r="AQ4" s="1095"/>
      <c r="AR4" s="1095"/>
      <c r="AS4" s="1095"/>
      <c r="AT4" s="1095"/>
      <c r="AU4" s="1095"/>
      <c r="AV4" s="1095"/>
      <c r="AW4" s="1095"/>
      <c r="AX4" s="1095"/>
      <c r="AY4" s="1095"/>
      <c r="AZ4" s="1095"/>
      <c r="BA4" s="1095"/>
    </row>
    <row r="6" spans="1:54" ht="13.5" customHeight="1" x14ac:dyDescent="0.15">
      <c r="AH6" s="1096" t="s">
        <v>130</v>
      </c>
      <c r="AI6" s="1096"/>
      <c r="AJ6" s="1096"/>
      <c r="AK6" s="1096"/>
      <c r="AL6" s="1096"/>
      <c r="AM6" s="1097"/>
      <c r="AN6" s="1097"/>
      <c r="AO6" s="1097"/>
      <c r="AP6" s="1097"/>
      <c r="AQ6" s="1097"/>
      <c r="AR6" s="1097"/>
      <c r="AS6" s="1097"/>
      <c r="AT6" s="1097"/>
      <c r="AU6" s="1097"/>
      <c r="AV6" s="1097"/>
      <c r="AW6" s="1097"/>
      <c r="AX6" s="1097"/>
      <c r="AY6" s="1097"/>
      <c r="AZ6" s="1097"/>
    </row>
    <row r="7" spans="1:54" ht="13.5" customHeight="1" x14ac:dyDescent="0.15">
      <c r="AH7" s="1098"/>
      <c r="AI7" s="1098"/>
      <c r="AJ7" s="1098"/>
      <c r="AK7" s="1098"/>
      <c r="AL7" s="1098"/>
      <c r="AM7" s="1099"/>
      <c r="AN7" s="1099"/>
      <c r="AO7" s="1099"/>
      <c r="AP7" s="1099"/>
      <c r="AQ7" s="1099"/>
      <c r="AR7" s="1099"/>
      <c r="AS7" s="1099"/>
      <c r="AT7" s="1099"/>
      <c r="AU7" s="1099"/>
      <c r="AV7" s="1099"/>
      <c r="AW7" s="1099"/>
      <c r="AX7" s="1099"/>
      <c r="AY7" s="1099"/>
      <c r="AZ7" s="1099"/>
    </row>
    <row r="8" spans="1:54" ht="14.25" thickBot="1" x14ac:dyDescent="0.2"/>
    <row r="9" spans="1:54" ht="13.5" customHeight="1" x14ac:dyDescent="0.15">
      <c r="A9" s="1100" t="s">
        <v>129</v>
      </c>
      <c r="B9" s="1101" t="s">
        <v>128</v>
      </c>
      <c r="C9" s="1101"/>
      <c r="D9" s="1101"/>
      <c r="E9" s="1101"/>
      <c r="F9" s="1101"/>
      <c r="G9" s="1101"/>
      <c r="H9" s="1101"/>
      <c r="I9" s="1101" t="s">
        <v>121</v>
      </c>
      <c r="J9" s="1101"/>
      <c r="K9" s="1101"/>
      <c r="L9" s="1101"/>
      <c r="M9" s="1101"/>
      <c r="N9" s="1101"/>
      <c r="O9" s="1101"/>
      <c r="P9" s="1101"/>
      <c r="Q9" s="1102" t="s">
        <v>127</v>
      </c>
      <c r="R9" s="1102"/>
      <c r="S9" s="1102"/>
      <c r="T9" s="1102"/>
      <c r="U9" s="1102"/>
      <c r="V9" s="1102"/>
      <c r="W9" s="1102"/>
      <c r="X9" s="1102"/>
      <c r="Y9" s="1102"/>
      <c r="Z9" s="1102"/>
      <c r="AA9" s="1102"/>
      <c r="AB9" s="1103"/>
      <c r="AC9" s="1104" t="s">
        <v>1</v>
      </c>
      <c r="AD9" s="1105"/>
      <c r="AE9" s="1105"/>
      <c r="AF9" s="1105"/>
      <c r="AG9" s="1106"/>
      <c r="AH9" s="1107" t="s">
        <v>73</v>
      </c>
      <c r="AI9" s="1105"/>
      <c r="AJ9" s="1105"/>
      <c r="AK9" s="1105"/>
      <c r="AL9" s="1105"/>
      <c r="AM9" s="1105"/>
      <c r="AN9" s="1105"/>
      <c r="AO9" s="1105"/>
      <c r="AP9" s="1105"/>
      <c r="AQ9" s="1105"/>
      <c r="AR9" s="1105"/>
      <c r="AS9" s="1105"/>
      <c r="AT9" s="1105"/>
      <c r="AU9" s="1105"/>
      <c r="AV9" s="1105"/>
      <c r="AW9" s="1105"/>
      <c r="AX9" s="1105"/>
      <c r="AY9" s="1105"/>
      <c r="AZ9" s="1105"/>
      <c r="BA9" s="1108"/>
    </row>
    <row r="10" spans="1:54" x14ac:dyDescent="0.15">
      <c r="A10" s="1109"/>
      <c r="B10" s="1110"/>
      <c r="C10" s="1110"/>
      <c r="D10" s="1110"/>
      <c r="E10" s="1110"/>
      <c r="F10" s="1110"/>
      <c r="G10" s="1110"/>
      <c r="H10" s="1110"/>
      <c r="I10" s="1110"/>
      <c r="J10" s="1110"/>
      <c r="K10" s="1110"/>
      <c r="L10" s="1110"/>
      <c r="M10" s="1110"/>
      <c r="N10" s="1110"/>
      <c r="O10" s="1110"/>
      <c r="P10" s="1110"/>
      <c r="Q10" s="1111"/>
      <c r="R10" s="1111"/>
      <c r="S10" s="1111"/>
      <c r="T10" s="1111"/>
      <c r="U10" s="1111"/>
      <c r="V10" s="1111"/>
      <c r="W10" s="1111"/>
      <c r="X10" s="1111"/>
      <c r="Y10" s="1111"/>
      <c r="Z10" s="1111"/>
      <c r="AA10" s="1111"/>
      <c r="AB10" s="1112"/>
      <c r="AC10" s="1113"/>
      <c r="AD10" s="1114"/>
      <c r="AE10" s="1114"/>
      <c r="AF10" s="1114"/>
      <c r="AG10" s="1115"/>
      <c r="AH10" s="1116" t="s">
        <v>54</v>
      </c>
      <c r="AI10" s="1114"/>
      <c r="AJ10" s="1114"/>
      <c r="AK10" s="1114"/>
      <c r="AL10" s="1114"/>
      <c r="AM10" s="1114" t="s">
        <v>55</v>
      </c>
      <c r="AN10" s="1114"/>
      <c r="AO10" s="1114"/>
      <c r="AP10" s="1114"/>
      <c r="AQ10" s="1114"/>
      <c r="AR10" s="1114" t="s">
        <v>56</v>
      </c>
      <c r="AS10" s="1114"/>
      <c r="AT10" s="1114"/>
      <c r="AU10" s="1114"/>
      <c r="AV10" s="1114"/>
      <c r="AW10" s="1114" t="s">
        <v>49</v>
      </c>
      <c r="AX10" s="1114"/>
      <c r="AY10" s="1114"/>
      <c r="AZ10" s="1114"/>
      <c r="BA10" s="1117"/>
    </row>
    <row r="11" spans="1:54" x14ac:dyDescent="0.15">
      <c r="A11" s="1109"/>
      <c r="B11" s="1118"/>
      <c r="C11" s="1118"/>
      <c r="D11" s="1118"/>
      <c r="E11" s="1118"/>
      <c r="F11" s="1118"/>
      <c r="G11" s="1118"/>
      <c r="H11" s="1118"/>
      <c r="I11" s="1118"/>
      <c r="J11" s="1118"/>
      <c r="K11" s="1118"/>
      <c r="L11" s="1118"/>
      <c r="M11" s="1118"/>
      <c r="N11" s="1118"/>
      <c r="O11" s="1118"/>
      <c r="P11" s="1118"/>
      <c r="Q11" s="1119"/>
      <c r="R11" s="1119"/>
      <c r="S11" s="1119"/>
      <c r="T11" s="1119"/>
      <c r="U11" s="1119"/>
      <c r="V11" s="1119"/>
      <c r="W11" s="1119"/>
      <c r="X11" s="1119"/>
      <c r="Y11" s="1119"/>
      <c r="Z11" s="1119"/>
      <c r="AA11" s="1119"/>
      <c r="AB11" s="1120"/>
      <c r="AC11" s="1113"/>
      <c r="AD11" s="1114"/>
      <c r="AE11" s="1114"/>
      <c r="AF11" s="1114"/>
      <c r="AG11" s="1115"/>
      <c r="AH11" s="1116"/>
      <c r="AI11" s="1114"/>
      <c r="AJ11" s="1114"/>
      <c r="AK11" s="1114"/>
      <c r="AL11" s="1114"/>
      <c r="AM11" s="1114"/>
      <c r="AN11" s="1114"/>
      <c r="AO11" s="1114"/>
      <c r="AP11" s="1114"/>
      <c r="AQ11" s="1114"/>
      <c r="AR11" s="1114"/>
      <c r="AS11" s="1114"/>
      <c r="AT11" s="1114"/>
      <c r="AU11" s="1114"/>
      <c r="AV11" s="1114"/>
      <c r="AW11" s="1114"/>
      <c r="AX11" s="1114"/>
      <c r="AY11" s="1114"/>
      <c r="AZ11" s="1114"/>
      <c r="BA11" s="1117"/>
    </row>
    <row r="12" spans="1:54" ht="15.75" customHeight="1" x14ac:dyDescent="0.15">
      <c r="A12" s="1109">
        <v>1</v>
      </c>
      <c r="B12" s="1121"/>
      <c r="C12" s="1122"/>
      <c r="D12" s="1122"/>
      <c r="E12" s="1122"/>
      <c r="F12" s="1122"/>
      <c r="G12" s="1122"/>
      <c r="H12" s="1122"/>
      <c r="I12" s="1114"/>
      <c r="J12" s="1114"/>
      <c r="K12" s="1114"/>
      <c r="L12" s="1114"/>
      <c r="M12" s="1114"/>
      <c r="N12" s="1114"/>
      <c r="O12" s="1114"/>
      <c r="P12" s="1114"/>
      <c r="Q12" s="1121"/>
      <c r="R12" s="1122"/>
      <c r="S12" s="1122"/>
      <c r="T12" s="1122"/>
      <c r="U12" s="1122"/>
      <c r="V12" s="1122"/>
      <c r="W12" s="1122"/>
      <c r="X12" s="1122"/>
      <c r="Y12" s="1122"/>
      <c r="Z12" s="1122"/>
      <c r="AA12" s="1122"/>
      <c r="AB12" s="1123"/>
      <c r="AC12" s="519"/>
      <c r="AD12" s="520"/>
      <c r="AE12" s="520"/>
      <c r="AF12" s="520"/>
      <c r="AG12" s="521"/>
      <c r="AH12" s="522"/>
      <c r="AI12" s="520"/>
      <c r="AJ12" s="520"/>
      <c r="AK12" s="520"/>
      <c r="AL12" s="520"/>
      <c r="AM12" s="520"/>
      <c r="AN12" s="520"/>
      <c r="AO12" s="520"/>
      <c r="AP12" s="520"/>
      <c r="AQ12" s="520"/>
      <c r="AR12" s="520"/>
      <c r="AS12" s="520"/>
      <c r="AT12" s="520"/>
      <c r="AU12" s="520"/>
      <c r="AV12" s="520"/>
      <c r="AW12" s="520"/>
      <c r="AX12" s="520"/>
      <c r="AY12" s="520"/>
      <c r="AZ12" s="520"/>
      <c r="BA12" s="527"/>
    </row>
    <row r="13" spans="1:54" x14ac:dyDescent="0.15">
      <c r="A13" s="1109"/>
      <c r="B13" s="1124"/>
      <c r="C13" s="1125"/>
      <c r="D13" s="1125"/>
      <c r="E13" s="1125"/>
      <c r="F13" s="1125"/>
      <c r="G13" s="1125"/>
      <c r="H13" s="1125"/>
      <c r="I13" s="1114"/>
      <c r="J13" s="1114"/>
      <c r="K13" s="1114"/>
      <c r="L13" s="1114"/>
      <c r="M13" s="1114"/>
      <c r="N13" s="1114"/>
      <c r="O13" s="1114"/>
      <c r="P13" s="1114"/>
      <c r="Q13" s="1124"/>
      <c r="R13" s="1125"/>
      <c r="S13" s="1125"/>
      <c r="T13" s="1125"/>
      <c r="U13" s="1125"/>
      <c r="V13" s="1125"/>
      <c r="W13" s="1125"/>
      <c r="X13" s="1125"/>
      <c r="Y13" s="1125"/>
      <c r="Z13" s="1125"/>
      <c r="AA13" s="1125"/>
      <c r="AB13" s="1126"/>
      <c r="AC13" s="519"/>
      <c r="AD13" s="520"/>
      <c r="AE13" s="520"/>
      <c r="AF13" s="520"/>
      <c r="AG13" s="521"/>
      <c r="AH13" s="522"/>
      <c r="AI13" s="520"/>
      <c r="AJ13" s="520"/>
      <c r="AK13" s="520"/>
      <c r="AL13" s="520"/>
      <c r="AM13" s="520"/>
      <c r="AN13" s="520"/>
      <c r="AO13" s="520"/>
      <c r="AP13" s="520"/>
      <c r="AQ13" s="520"/>
      <c r="AR13" s="520"/>
      <c r="AS13" s="520"/>
      <c r="AT13" s="520"/>
      <c r="AU13" s="520"/>
      <c r="AV13" s="520"/>
      <c r="AW13" s="520"/>
      <c r="AX13" s="520"/>
      <c r="AY13" s="520"/>
      <c r="AZ13" s="520"/>
      <c r="BA13" s="527"/>
    </row>
    <row r="14" spans="1:54" x14ac:dyDescent="0.15">
      <c r="A14" s="1109"/>
      <c r="B14" s="1124"/>
      <c r="C14" s="1125"/>
      <c r="D14" s="1125"/>
      <c r="E14" s="1125"/>
      <c r="F14" s="1125"/>
      <c r="G14" s="1125"/>
      <c r="H14" s="1125"/>
      <c r="I14" s="1114"/>
      <c r="J14" s="1114"/>
      <c r="K14" s="1114"/>
      <c r="L14" s="1114"/>
      <c r="M14" s="1114"/>
      <c r="N14" s="1114"/>
      <c r="O14" s="1114"/>
      <c r="P14" s="1114"/>
      <c r="Q14" s="1124"/>
      <c r="R14" s="1125"/>
      <c r="S14" s="1125"/>
      <c r="T14" s="1125"/>
      <c r="U14" s="1125"/>
      <c r="V14" s="1125"/>
      <c r="W14" s="1125"/>
      <c r="X14" s="1125"/>
      <c r="Y14" s="1125"/>
      <c r="Z14" s="1125"/>
      <c r="AA14" s="1125"/>
      <c r="AB14" s="1126"/>
      <c r="AC14" s="519"/>
      <c r="AD14" s="520"/>
      <c r="AE14" s="520"/>
      <c r="AF14" s="520"/>
      <c r="AG14" s="521"/>
      <c r="AH14" s="522"/>
      <c r="AI14" s="520"/>
      <c r="AJ14" s="520"/>
      <c r="AK14" s="520"/>
      <c r="AL14" s="520"/>
      <c r="AM14" s="520"/>
      <c r="AN14" s="520"/>
      <c r="AO14" s="520"/>
      <c r="AP14" s="520"/>
      <c r="AQ14" s="520"/>
      <c r="AR14" s="520"/>
      <c r="AS14" s="520"/>
      <c r="AT14" s="520"/>
      <c r="AU14" s="520"/>
      <c r="AV14" s="520"/>
      <c r="AW14" s="520"/>
      <c r="AX14" s="520"/>
      <c r="AY14" s="520"/>
      <c r="AZ14" s="520"/>
      <c r="BA14" s="527"/>
      <c r="BB14" s="1094" t="b">
        <f>AC12=AH12+AM12+AR12+AW12</f>
        <v>1</v>
      </c>
    </row>
    <row r="15" spans="1:54" x14ac:dyDescent="0.15">
      <c r="A15" s="1109"/>
      <c r="B15" s="1127"/>
      <c r="C15" s="1128"/>
      <c r="D15" s="1128"/>
      <c r="E15" s="1128"/>
      <c r="F15" s="1128"/>
      <c r="G15" s="1128"/>
      <c r="H15" s="1128"/>
      <c r="I15" s="1114"/>
      <c r="J15" s="1114"/>
      <c r="K15" s="1114"/>
      <c r="L15" s="1114"/>
      <c r="M15" s="1114"/>
      <c r="N15" s="1114"/>
      <c r="O15" s="1114"/>
      <c r="P15" s="1114"/>
      <c r="Q15" s="1127"/>
      <c r="R15" s="1128"/>
      <c r="S15" s="1128"/>
      <c r="T15" s="1128"/>
      <c r="U15" s="1128"/>
      <c r="V15" s="1128"/>
      <c r="W15" s="1128"/>
      <c r="X15" s="1128"/>
      <c r="Y15" s="1128"/>
      <c r="Z15" s="1128"/>
      <c r="AA15" s="1128"/>
      <c r="AB15" s="1129"/>
      <c r="AC15" s="519"/>
      <c r="AD15" s="520"/>
      <c r="AE15" s="520"/>
      <c r="AF15" s="520"/>
      <c r="AG15" s="521"/>
      <c r="AH15" s="522"/>
      <c r="AI15" s="520"/>
      <c r="AJ15" s="520"/>
      <c r="AK15" s="520"/>
      <c r="AL15" s="520"/>
      <c r="AM15" s="520"/>
      <c r="AN15" s="520"/>
      <c r="AO15" s="520"/>
      <c r="AP15" s="520"/>
      <c r="AQ15" s="520"/>
      <c r="AR15" s="520"/>
      <c r="AS15" s="520"/>
      <c r="AT15" s="520"/>
      <c r="AU15" s="520"/>
      <c r="AV15" s="520"/>
      <c r="AW15" s="520"/>
      <c r="AX15" s="520"/>
      <c r="AY15" s="520"/>
      <c r="AZ15" s="520"/>
      <c r="BA15" s="527"/>
    </row>
    <row r="16" spans="1:54" x14ac:dyDescent="0.15">
      <c r="A16" s="1109">
        <v>2</v>
      </c>
      <c r="B16" s="1121"/>
      <c r="C16" s="1122"/>
      <c r="D16" s="1122"/>
      <c r="E16" s="1122"/>
      <c r="F16" s="1122"/>
      <c r="G16" s="1122"/>
      <c r="H16" s="1122"/>
      <c r="I16" s="1114"/>
      <c r="J16" s="1114"/>
      <c r="K16" s="1114"/>
      <c r="L16" s="1114"/>
      <c r="M16" s="1114"/>
      <c r="N16" s="1114"/>
      <c r="O16" s="1114"/>
      <c r="P16" s="1114"/>
      <c r="Q16" s="1121"/>
      <c r="R16" s="1122"/>
      <c r="S16" s="1122"/>
      <c r="T16" s="1122"/>
      <c r="U16" s="1122"/>
      <c r="V16" s="1122"/>
      <c r="W16" s="1122"/>
      <c r="X16" s="1122"/>
      <c r="Y16" s="1122"/>
      <c r="Z16" s="1122"/>
      <c r="AA16" s="1122"/>
      <c r="AB16" s="1123"/>
      <c r="AC16" s="519"/>
      <c r="AD16" s="520"/>
      <c r="AE16" s="520"/>
      <c r="AF16" s="520"/>
      <c r="AG16" s="521"/>
      <c r="AH16" s="522"/>
      <c r="AI16" s="520"/>
      <c r="AJ16" s="520"/>
      <c r="AK16" s="520"/>
      <c r="AL16" s="520"/>
      <c r="AM16" s="520"/>
      <c r="AN16" s="520"/>
      <c r="AO16" s="520"/>
      <c r="AP16" s="520"/>
      <c r="AQ16" s="520"/>
      <c r="AR16" s="520"/>
      <c r="AS16" s="520"/>
      <c r="AT16" s="520"/>
      <c r="AU16" s="520"/>
      <c r="AV16" s="520"/>
      <c r="AW16" s="520"/>
      <c r="AX16" s="520"/>
      <c r="AY16" s="520"/>
      <c r="AZ16" s="520"/>
      <c r="BA16" s="527"/>
    </row>
    <row r="17" spans="1:54" x14ac:dyDescent="0.15">
      <c r="A17" s="1109"/>
      <c r="B17" s="1124"/>
      <c r="C17" s="1125"/>
      <c r="D17" s="1125"/>
      <c r="E17" s="1125"/>
      <c r="F17" s="1125"/>
      <c r="G17" s="1125"/>
      <c r="H17" s="1125"/>
      <c r="I17" s="1114"/>
      <c r="J17" s="1114"/>
      <c r="K17" s="1114"/>
      <c r="L17" s="1114"/>
      <c r="M17" s="1114"/>
      <c r="N17" s="1114"/>
      <c r="O17" s="1114"/>
      <c r="P17" s="1114"/>
      <c r="Q17" s="1124"/>
      <c r="R17" s="1125"/>
      <c r="S17" s="1125"/>
      <c r="T17" s="1125"/>
      <c r="U17" s="1125"/>
      <c r="V17" s="1125"/>
      <c r="W17" s="1125"/>
      <c r="X17" s="1125"/>
      <c r="Y17" s="1125"/>
      <c r="Z17" s="1125"/>
      <c r="AA17" s="1125"/>
      <c r="AB17" s="1126"/>
      <c r="AC17" s="519"/>
      <c r="AD17" s="520"/>
      <c r="AE17" s="520"/>
      <c r="AF17" s="520"/>
      <c r="AG17" s="521"/>
      <c r="AH17" s="522"/>
      <c r="AI17" s="520"/>
      <c r="AJ17" s="520"/>
      <c r="AK17" s="520"/>
      <c r="AL17" s="520"/>
      <c r="AM17" s="520"/>
      <c r="AN17" s="520"/>
      <c r="AO17" s="520"/>
      <c r="AP17" s="520"/>
      <c r="AQ17" s="520"/>
      <c r="AR17" s="520"/>
      <c r="AS17" s="520"/>
      <c r="AT17" s="520"/>
      <c r="AU17" s="520"/>
      <c r="AV17" s="520"/>
      <c r="AW17" s="520"/>
      <c r="AX17" s="520"/>
      <c r="AY17" s="520"/>
      <c r="AZ17" s="520"/>
      <c r="BA17" s="527"/>
    </row>
    <row r="18" spans="1:54" x14ac:dyDescent="0.15">
      <c r="A18" s="1109"/>
      <c r="B18" s="1124"/>
      <c r="C18" s="1125"/>
      <c r="D18" s="1125"/>
      <c r="E18" s="1125"/>
      <c r="F18" s="1125"/>
      <c r="G18" s="1125"/>
      <c r="H18" s="1125"/>
      <c r="I18" s="1114"/>
      <c r="J18" s="1114"/>
      <c r="K18" s="1114"/>
      <c r="L18" s="1114"/>
      <c r="M18" s="1114"/>
      <c r="N18" s="1114"/>
      <c r="O18" s="1114"/>
      <c r="P18" s="1114"/>
      <c r="Q18" s="1124"/>
      <c r="R18" s="1125"/>
      <c r="S18" s="1125"/>
      <c r="T18" s="1125"/>
      <c r="U18" s="1125"/>
      <c r="V18" s="1125"/>
      <c r="W18" s="1125"/>
      <c r="X18" s="1125"/>
      <c r="Y18" s="1125"/>
      <c r="Z18" s="1125"/>
      <c r="AA18" s="1125"/>
      <c r="AB18" s="1126"/>
      <c r="AC18" s="519"/>
      <c r="AD18" s="520"/>
      <c r="AE18" s="520"/>
      <c r="AF18" s="520"/>
      <c r="AG18" s="521"/>
      <c r="AH18" s="522"/>
      <c r="AI18" s="520"/>
      <c r="AJ18" s="520"/>
      <c r="AK18" s="520"/>
      <c r="AL18" s="520"/>
      <c r="AM18" s="520"/>
      <c r="AN18" s="520"/>
      <c r="AO18" s="520"/>
      <c r="AP18" s="520"/>
      <c r="AQ18" s="520"/>
      <c r="AR18" s="520"/>
      <c r="AS18" s="520"/>
      <c r="AT18" s="520"/>
      <c r="AU18" s="520"/>
      <c r="AV18" s="520"/>
      <c r="AW18" s="520"/>
      <c r="AX18" s="520"/>
      <c r="AY18" s="520"/>
      <c r="AZ18" s="520"/>
      <c r="BA18" s="527"/>
      <c r="BB18" s="1094" t="b">
        <f>AC16=AH16+AM16+AR16+AW16</f>
        <v>1</v>
      </c>
    </row>
    <row r="19" spans="1:54" x14ac:dyDescent="0.15">
      <c r="A19" s="1109"/>
      <c r="B19" s="1127"/>
      <c r="C19" s="1128"/>
      <c r="D19" s="1128"/>
      <c r="E19" s="1128"/>
      <c r="F19" s="1128"/>
      <c r="G19" s="1128"/>
      <c r="H19" s="1128"/>
      <c r="I19" s="1114"/>
      <c r="J19" s="1114"/>
      <c r="K19" s="1114"/>
      <c r="L19" s="1114"/>
      <c r="M19" s="1114"/>
      <c r="N19" s="1114"/>
      <c r="O19" s="1114"/>
      <c r="P19" s="1114"/>
      <c r="Q19" s="1127"/>
      <c r="R19" s="1128"/>
      <c r="S19" s="1128"/>
      <c r="T19" s="1128"/>
      <c r="U19" s="1128"/>
      <c r="V19" s="1128"/>
      <c r="W19" s="1128"/>
      <c r="X19" s="1128"/>
      <c r="Y19" s="1128"/>
      <c r="Z19" s="1128"/>
      <c r="AA19" s="1128"/>
      <c r="AB19" s="1129"/>
      <c r="AC19" s="519"/>
      <c r="AD19" s="520"/>
      <c r="AE19" s="520"/>
      <c r="AF19" s="520"/>
      <c r="AG19" s="521"/>
      <c r="AH19" s="522"/>
      <c r="AI19" s="520"/>
      <c r="AJ19" s="520"/>
      <c r="AK19" s="520"/>
      <c r="AL19" s="520"/>
      <c r="AM19" s="520"/>
      <c r="AN19" s="520"/>
      <c r="AO19" s="520"/>
      <c r="AP19" s="520"/>
      <c r="AQ19" s="520"/>
      <c r="AR19" s="520"/>
      <c r="AS19" s="520"/>
      <c r="AT19" s="520"/>
      <c r="AU19" s="520"/>
      <c r="AV19" s="520"/>
      <c r="AW19" s="520"/>
      <c r="AX19" s="520"/>
      <c r="AY19" s="520"/>
      <c r="AZ19" s="520"/>
      <c r="BA19" s="527"/>
    </row>
    <row r="20" spans="1:54" x14ac:dyDescent="0.15">
      <c r="A20" s="1109">
        <v>3</v>
      </c>
      <c r="B20" s="1121"/>
      <c r="C20" s="1122"/>
      <c r="D20" s="1122"/>
      <c r="E20" s="1122"/>
      <c r="F20" s="1122"/>
      <c r="G20" s="1122"/>
      <c r="H20" s="1122"/>
      <c r="I20" s="1114"/>
      <c r="J20" s="1114"/>
      <c r="K20" s="1114"/>
      <c r="L20" s="1114"/>
      <c r="M20" s="1114"/>
      <c r="N20" s="1114"/>
      <c r="O20" s="1114"/>
      <c r="P20" s="1114"/>
      <c r="Q20" s="1121"/>
      <c r="R20" s="1122"/>
      <c r="S20" s="1122"/>
      <c r="T20" s="1122"/>
      <c r="U20" s="1122"/>
      <c r="V20" s="1122"/>
      <c r="W20" s="1122"/>
      <c r="X20" s="1122"/>
      <c r="Y20" s="1122"/>
      <c r="Z20" s="1122"/>
      <c r="AA20" s="1122"/>
      <c r="AB20" s="1123"/>
      <c r="AC20" s="519"/>
      <c r="AD20" s="520"/>
      <c r="AE20" s="520"/>
      <c r="AF20" s="520"/>
      <c r="AG20" s="521"/>
      <c r="AH20" s="522"/>
      <c r="AI20" s="520"/>
      <c r="AJ20" s="520"/>
      <c r="AK20" s="520"/>
      <c r="AL20" s="520"/>
      <c r="AM20" s="520"/>
      <c r="AN20" s="520"/>
      <c r="AO20" s="520"/>
      <c r="AP20" s="520"/>
      <c r="AQ20" s="520"/>
      <c r="AR20" s="520"/>
      <c r="AS20" s="520"/>
      <c r="AT20" s="520"/>
      <c r="AU20" s="520"/>
      <c r="AV20" s="520"/>
      <c r="AW20" s="520"/>
      <c r="AX20" s="520"/>
      <c r="AY20" s="520"/>
      <c r="AZ20" s="520"/>
      <c r="BA20" s="527"/>
    </row>
    <row r="21" spans="1:54" x14ac:dyDescent="0.15">
      <c r="A21" s="1109"/>
      <c r="B21" s="1124"/>
      <c r="C21" s="1125"/>
      <c r="D21" s="1125"/>
      <c r="E21" s="1125"/>
      <c r="F21" s="1125"/>
      <c r="G21" s="1125"/>
      <c r="H21" s="1125"/>
      <c r="I21" s="1114"/>
      <c r="J21" s="1114"/>
      <c r="K21" s="1114"/>
      <c r="L21" s="1114"/>
      <c r="M21" s="1114"/>
      <c r="N21" s="1114"/>
      <c r="O21" s="1114"/>
      <c r="P21" s="1114"/>
      <c r="Q21" s="1124"/>
      <c r="R21" s="1125"/>
      <c r="S21" s="1125"/>
      <c r="T21" s="1125"/>
      <c r="U21" s="1125"/>
      <c r="V21" s="1125"/>
      <c r="W21" s="1125"/>
      <c r="X21" s="1125"/>
      <c r="Y21" s="1125"/>
      <c r="Z21" s="1125"/>
      <c r="AA21" s="1125"/>
      <c r="AB21" s="1126"/>
      <c r="AC21" s="519"/>
      <c r="AD21" s="520"/>
      <c r="AE21" s="520"/>
      <c r="AF21" s="520"/>
      <c r="AG21" s="521"/>
      <c r="AH21" s="522"/>
      <c r="AI21" s="520"/>
      <c r="AJ21" s="520"/>
      <c r="AK21" s="520"/>
      <c r="AL21" s="520"/>
      <c r="AM21" s="520"/>
      <c r="AN21" s="520"/>
      <c r="AO21" s="520"/>
      <c r="AP21" s="520"/>
      <c r="AQ21" s="520"/>
      <c r="AR21" s="520"/>
      <c r="AS21" s="520"/>
      <c r="AT21" s="520"/>
      <c r="AU21" s="520"/>
      <c r="AV21" s="520"/>
      <c r="AW21" s="520"/>
      <c r="AX21" s="520"/>
      <c r="AY21" s="520"/>
      <c r="AZ21" s="520"/>
      <c r="BA21" s="527"/>
    </row>
    <row r="22" spans="1:54" x14ac:dyDescent="0.15">
      <c r="A22" s="1109"/>
      <c r="B22" s="1124"/>
      <c r="C22" s="1125"/>
      <c r="D22" s="1125"/>
      <c r="E22" s="1125"/>
      <c r="F22" s="1125"/>
      <c r="G22" s="1125"/>
      <c r="H22" s="1125"/>
      <c r="I22" s="1114"/>
      <c r="J22" s="1114"/>
      <c r="K22" s="1114"/>
      <c r="L22" s="1114"/>
      <c r="M22" s="1114"/>
      <c r="N22" s="1114"/>
      <c r="O22" s="1114"/>
      <c r="P22" s="1114"/>
      <c r="Q22" s="1124"/>
      <c r="R22" s="1125"/>
      <c r="S22" s="1125"/>
      <c r="T22" s="1125"/>
      <c r="U22" s="1125"/>
      <c r="V22" s="1125"/>
      <c r="W22" s="1125"/>
      <c r="X22" s="1125"/>
      <c r="Y22" s="1125"/>
      <c r="Z22" s="1125"/>
      <c r="AA22" s="1125"/>
      <c r="AB22" s="1126"/>
      <c r="AC22" s="519"/>
      <c r="AD22" s="520"/>
      <c r="AE22" s="520"/>
      <c r="AF22" s="520"/>
      <c r="AG22" s="521"/>
      <c r="AH22" s="522"/>
      <c r="AI22" s="520"/>
      <c r="AJ22" s="520"/>
      <c r="AK22" s="520"/>
      <c r="AL22" s="520"/>
      <c r="AM22" s="520"/>
      <c r="AN22" s="520"/>
      <c r="AO22" s="520"/>
      <c r="AP22" s="520"/>
      <c r="AQ22" s="520"/>
      <c r="AR22" s="520"/>
      <c r="AS22" s="520"/>
      <c r="AT22" s="520"/>
      <c r="AU22" s="520"/>
      <c r="AV22" s="520"/>
      <c r="AW22" s="520"/>
      <c r="AX22" s="520"/>
      <c r="AY22" s="520"/>
      <c r="AZ22" s="520"/>
      <c r="BA22" s="527"/>
      <c r="BB22" s="1094" t="b">
        <f>AC20=AH20+AM20+AR20+AW20</f>
        <v>1</v>
      </c>
    </row>
    <row r="23" spans="1:54" x14ac:dyDescent="0.15">
      <c r="A23" s="1109"/>
      <c r="B23" s="1127"/>
      <c r="C23" s="1128"/>
      <c r="D23" s="1128"/>
      <c r="E23" s="1128"/>
      <c r="F23" s="1128"/>
      <c r="G23" s="1128"/>
      <c r="H23" s="1128"/>
      <c r="I23" s="1114"/>
      <c r="J23" s="1114"/>
      <c r="K23" s="1114"/>
      <c r="L23" s="1114"/>
      <c r="M23" s="1114"/>
      <c r="N23" s="1114"/>
      <c r="O23" s="1114"/>
      <c r="P23" s="1114"/>
      <c r="Q23" s="1127"/>
      <c r="R23" s="1128"/>
      <c r="S23" s="1128"/>
      <c r="T23" s="1128"/>
      <c r="U23" s="1128"/>
      <c r="V23" s="1128"/>
      <c r="W23" s="1128"/>
      <c r="X23" s="1128"/>
      <c r="Y23" s="1128"/>
      <c r="Z23" s="1128"/>
      <c r="AA23" s="1128"/>
      <c r="AB23" s="1129"/>
      <c r="AC23" s="519"/>
      <c r="AD23" s="520"/>
      <c r="AE23" s="520"/>
      <c r="AF23" s="520"/>
      <c r="AG23" s="521"/>
      <c r="AH23" s="522"/>
      <c r="AI23" s="520"/>
      <c r="AJ23" s="520"/>
      <c r="AK23" s="520"/>
      <c r="AL23" s="520"/>
      <c r="AM23" s="520"/>
      <c r="AN23" s="520"/>
      <c r="AO23" s="520"/>
      <c r="AP23" s="520"/>
      <c r="AQ23" s="520"/>
      <c r="AR23" s="520"/>
      <c r="AS23" s="520"/>
      <c r="AT23" s="520"/>
      <c r="AU23" s="520"/>
      <c r="AV23" s="520"/>
      <c r="AW23" s="520"/>
      <c r="AX23" s="520"/>
      <c r="AY23" s="520"/>
      <c r="AZ23" s="520"/>
      <c r="BA23" s="527"/>
    </row>
    <row r="24" spans="1:54" x14ac:dyDescent="0.15">
      <c r="A24" s="1109">
        <v>4</v>
      </c>
      <c r="B24" s="1121"/>
      <c r="C24" s="1122"/>
      <c r="D24" s="1122"/>
      <c r="E24" s="1122"/>
      <c r="F24" s="1122"/>
      <c r="G24" s="1122"/>
      <c r="H24" s="1122"/>
      <c r="I24" s="1114"/>
      <c r="J24" s="1114"/>
      <c r="K24" s="1114"/>
      <c r="L24" s="1114"/>
      <c r="M24" s="1114"/>
      <c r="N24" s="1114"/>
      <c r="O24" s="1114"/>
      <c r="P24" s="1114"/>
      <c r="Q24" s="1121"/>
      <c r="R24" s="1122"/>
      <c r="S24" s="1122"/>
      <c r="T24" s="1122"/>
      <c r="U24" s="1122"/>
      <c r="V24" s="1122"/>
      <c r="W24" s="1122"/>
      <c r="X24" s="1122"/>
      <c r="Y24" s="1122"/>
      <c r="Z24" s="1122"/>
      <c r="AA24" s="1122"/>
      <c r="AB24" s="1123"/>
      <c r="AC24" s="519"/>
      <c r="AD24" s="520"/>
      <c r="AE24" s="520"/>
      <c r="AF24" s="520"/>
      <c r="AG24" s="521"/>
      <c r="AH24" s="522"/>
      <c r="AI24" s="520"/>
      <c r="AJ24" s="520"/>
      <c r="AK24" s="520"/>
      <c r="AL24" s="520"/>
      <c r="AM24" s="520"/>
      <c r="AN24" s="520"/>
      <c r="AO24" s="520"/>
      <c r="AP24" s="520"/>
      <c r="AQ24" s="520"/>
      <c r="AR24" s="520"/>
      <c r="AS24" s="520"/>
      <c r="AT24" s="520"/>
      <c r="AU24" s="520"/>
      <c r="AV24" s="520"/>
      <c r="AW24" s="520"/>
      <c r="AX24" s="520"/>
      <c r="AY24" s="520"/>
      <c r="AZ24" s="520"/>
      <c r="BA24" s="527"/>
    </row>
    <row r="25" spans="1:54" x14ac:dyDescent="0.15">
      <c r="A25" s="1109"/>
      <c r="B25" s="1124"/>
      <c r="C25" s="1125"/>
      <c r="D25" s="1125"/>
      <c r="E25" s="1125"/>
      <c r="F25" s="1125"/>
      <c r="G25" s="1125"/>
      <c r="H25" s="1125"/>
      <c r="I25" s="1114"/>
      <c r="J25" s="1114"/>
      <c r="K25" s="1114"/>
      <c r="L25" s="1114"/>
      <c r="M25" s="1114"/>
      <c r="N25" s="1114"/>
      <c r="O25" s="1114"/>
      <c r="P25" s="1114"/>
      <c r="Q25" s="1124"/>
      <c r="R25" s="1125"/>
      <c r="S25" s="1125"/>
      <c r="T25" s="1125"/>
      <c r="U25" s="1125"/>
      <c r="V25" s="1125"/>
      <c r="W25" s="1125"/>
      <c r="X25" s="1125"/>
      <c r="Y25" s="1125"/>
      <c r="Z25" s="1125"/>
      <c r="AA25" s="1125"/>
      <c r="AB25" s="1126"/>
      <c r="AC25" s="519"/>
      <c r="AD25" s="520"/>
      <c r="AE25" s="520"/>
      <c r="AF25" s="520"/>
      <c r="AG25" s="521"/>
      <c r="AH25" s="522"/>
      <c r="AI25" s="520"/>
      <c r="AJ25" s="520"/>
      <c r="AK25" s="520"/>
      <c r="AL25" s="520"/>
      <c r="AM25" s="520"/>
      <c r="AN25" s="520"/>
      <c r="AO25" s="520"/>
      <c r="AP25" s="520"/>
      <c r="AQ25" s="520"/>
      <c r="AR25" s="520"/>
      <c r="AS25" s="520"/>
      <c r="AT25" s="520"/>
      <c r="AU25" s="520"/>
      <c r="AV25" s="520"/>
      <c r="AW25" s="520"/>
      <c r="AX25" s="520"/>
      <c r="AY25" s="520"/>
      <c r="AZ25" s="520"/>
      <c r="BA25" s="527"/>
    </row>
    <row r="26" spans="1:54" x14ac:dyDescent="0.15">
      <c r="A26" s="1109"/>
      <c r="B26" s="1124"/>
      <c r="C26" s="1125"/>
      <c r="D26" s="1125"/>
      <c r="E26" s="1125"/>
      <c r="F26" s="1125"/>
      <c r="G26" s="1125"/>
      <c r="H26" s="1125"/>
      <c r="I26" s="1114"/>
      <c r="J26" s="1114"/>
      <c r="K26" s="1114"/>
      <c r="L26" s="1114"/>
      <c r="M26" s="1114"/>
      <c r="N26" s="1114"/>
      <c r="O26" s="1114"/>
      <c r="P26" s="1114"/>
      <c r="Q26" s="1124"/>
      <c r="R26" s="1125"/>
      <c r="S26" s="1125"/>
      <c r="T26" s="1125"/>
      <c r="U26" s="1125"/>
      <c r="V26" s="1125"/>
      <c r="W26" s="1125"/>
      <c r="X26" s="1125"/>
      <c r="Y26" s="1125"/>
      <c r="Z26" s="1125"/>
      <c r="AA26" s="1125"/>
      <c r="AB26" s="1126"/>
      <c r="AC26" s="519"/>
      <c r="AD26" s="520"/>
      <c r="AE26" s="520"/>
      <c r="AF26" s="520"/>
      <c r="AG26" s="521"/>
      <c r="AH26" s="522"/>
      <c r="AI26" s="520"/>
      <c r="AJ26" s="520"/>
      <c r="AK26" s="520"/>
      <c r="AL26" s="520"/>
      <c r="AM26" s="520"/>
      <c r="AN26" s="520"/>
      <c r="AO26" s="520"/>
      <c r="AP26" s="520"/>
      <c r="AQ26" s="520"/>
      <c r="AR26" s="520"/>
      <c r="AS26" s="520"/>
      <c r="AT26" s="520"/>
      <c r="AU26" s="520"/>
      <c r="AV26" s="520"/>
      <c r="AW26" s="520"/>
      <c r="AX26" s="520"/>
      <c r="AY26" s="520"/>
      <c r="AZ26" s="520"/>
      <c r="BA26" s="527"/>
      <c r="BB26" s="1094" t="b">
        <f>AC24=AH24+AM24+AR24+AW24</f>
        <v>1</v>
      </c>
    </row>
    <row r="27" spans="1:54" x14ac:dyDescent="0.15">
      <c r="A27" s="1109"/>
      <c r="B27" s="1127"/>
      <c r="C27" s="1128"/>
      <c r="D27" s="1128"/>
      <c r="E27" s="1128"/>
      <c r="F27" s="1128"/>
      <c r="G27" s="1128"/>
      <c r="H27" s="1128"/>
      <c r="I27" s="1114"/>
      <c r="J27" s="1114"/>
      <c r="K27" s="1114"/>
      <c r="L27" s="1114"/>
      <c r="M27" s="1114"/>
      <c r="N27" s="1114"/>
      <c r="O27" s="1114"/>
      <c r="P27" s="1114"/>
      <c r="Q27" s="1127"/>
      <c r="R27" s="1128"/>
      <c r="S27" s="1128"/>
      <c r="T27" s="1128"/>
      <c r="U27" s="1128"/>
      <c r="V27" s="1128"/>
      <c r="W27" s="1128"/>
      <c r="X27" s="1128"/>
      <c r="Y27" s="1128"/>
      <c r="Z27" s="1128"/>
      <c r="AA27" s="1128"/>
      <c r="AB27" s="1129"/>
      <c r="AC27" s="519"/>
      <c r="AD27" s="520"/>
      <c r="AE27" s="520"/>
      <c r="AF27" s="520"/>
      <c r="AG27" s="521"/>
      <c r="AH27" s="522"/>
      <c r="AI27" s="520"/>
      <c r="AJ27" s="520"/>
      <c r="AK27" s="520"/>
      <c r="AL27" s="520"/>
      <c r="AM27" s="520"/>
      <c r="AN27" s="520"/>
      <c r="AO27" s="520"/>
      <c r="AP27" s="520"/>
      <c r="AQ27" s="520"/>
      <c r="AR27" s="520"/>
      <c r="AS27" s="520"/>
      <c r="AT27" s="520"/>
      <c r="AU27" s="520"/>
      <c r="AV27" s="520"/>
      <c r="AW27" s="520"/>
      <c r="AX27" s="520"/>
      <c r="AY27" s="520"/>
      <c r="AZ27" s="520"/>
      <c r="BA27" s="527"/>
    </row>
    <row r="28" spans="1:54" x14ac:dyDescent="0.15">
      <c r="A28" s="1109">
        <v>5</v>
      </c>
      <c r="B28" s="1121"/>
      <c r="C28" s="1122"/>
      <c r="D28" s="1122"/>
      <c r="E28" s="1122"/>
      <c r="F28" s="1122"/>
      <c r="G28" s="1122"/>
      <c r="H28" s="1122"/>
      <c r="I28" s="1114"/>
      <c r="J28" s="1114"/>
      <c r="K28" s="1114"/>
      <c r="L28" s="1114"/>
      <c r="M28" s="1114"/>
      <c r="N28" s="1114"/>
      <c r="O28" s="1114"/>
      <c r="P28" s="1114"/>
      <c r="Q28" s="1121"/>
      <c r="R28" s="1122"/>
      <c r="S28" s="1122"/>
      <c r="T28" s="1122"/>
      <c r="U28" s="1122"/>
      <c r="V28" s="1122"/>
      <c r="W28" s="1122"/>
      <c r="X28" s="1122"/>
      <c r="Y28" s="1122"/>
      <c r="Z28" s="1122"/>
      <c r="AA28" s="1122"/>
      <c r="AB28" s="1123"/>
      <c r="AC28" s="519"/>
      <c r="AD28" s="520"/>
      <c r="AE28" s="520"/>
      <c r="AF28" s="520"/>
      <c r="AG28" s="521"/>
      <c r="AH28" s="522"/>
      <c r="AI28" s="520"/>
      <c r="AJ28" s="520"/>
      <c r="AK28" s="520"/>
      <c r="AL28" s="520"/>
      <c r="AM28" s="520"/>
      <c r="AN28" s="520"/>
      <c r="AO28" s="520"/>
      <c r="AP28" s="520"/>
      <c r="AQ28" s="520"/>
      <c r="AR28" s="520"/>
      <c r="AS28" s="520"/>
      <c r="AT28" s="520"/>
      <c r="AU28" s="520"/>
      <c r="AV28" s="520"/>
      <c r="AW28" s="520"/>
      <c r="AX28" s="520"/>
      <c r="AY28" s="520"/>
      <c r="AZ28" s="520"/>
      <c r="BA28" s="527"/>
    </row>
    <row r="29" spans="1:54" x14ac:dyDescent="0.15">
      <c r="A29" s="1109"/>
      <c r="B29" s="1124"/>
      <c r="C29" s="1125"/>
      <c r="D29" s="1125"/>
      <c r="E29" s="1125"/>
      <c r="F29" s="1125"/>
      <c r="G29" s="1125"/>
      <c r="H29" s="1125"/>
      <c r="I29" s="1114"/>
      <c r="J29" s="1114"/>
      <c r="K29" s="1114"/>
      <c r="L29" s="1114"/>
      <c r="M29" s="1114"/>
      <c r="N29" s="1114"/>
      <c r="O29" s="1114"/>
      <c r="P29" s="1114"/>
      <c r="Q29" s="1124"/>
      <c r="R29" s="1125"/>
      <c r="S29" s="1125"/>
      <c r="T29" s="1125"/>
      <c r="U29" s="1125"/>
      <c r="V29" s="1125"/>
      <c r="W29" s="1125"/>
      <c r="X29" s="1125"/>
      <c r="Y29" s="1125"/>
      <c r="Z29" s="1125"/>
      <c r="AA29" s="1125"/>
      <c r="AB29" s="1126"/>
      <c r="AC29" s="519"/>
      <c r="AD29" s="520"/>
      <c r="AE29" s="520"/>
      <c r="AF29" s="520"/>
      <c r="AG29" s="521"/>
      <c r="AH29" s="522"/>
      <c r="AI29" s="520"/>
      <c r="AJ29" s="520"/>
      <c r="AK29" s="520"/>
      <c r="AL29" s="520"/>
      <c r="AM29" s="520"/>
      <c r="AN29" s="520"/>
      <c r="AO29" s="520"/>
      <c r="AP29" s="520"/>
      <c r="AQ29" s="520"/>
      <c r="AR29" s="520"/>
      <c r="AS29" s="520"/>
      <c r="AT29" s="520"/>
      <c r="AU29" s="520"/>
      <c r="AV29" s="520"/>
      <c r="AW29" s="520"/>
      <c r="AX29" s="520"/>
      <c r="AY29" s="520"/>
      <c r="AZ29" s="520"/>
      <c r="BA29" s="527"/>
    </row>
    <row r="30" spans="1:54" x14ac:dyDescent="0.15">
      <c r="A30" s="1109"/>
      <c r="B30" s="1124"/>
      <c r="C30" s="1125"/>
      <c r="D30" s="1125"/>
      <c r="E30" s="1125"/>
      <c r="F30" s="1125"/>
      <c r="G30" s="1125"/>
      <c r="H30" s="1125"/>
      <c r="I30" s="1114"/>
      <c r="J30" s="1114"/>
      <c r="K30" s="1114"/>
      <c r="L30" s="1114"/>
      <c r="M30" s="1114"/>
      <c r="N30" s="1114"/>
      <c r="O30" s="1114"/>
      <c r="P30" s="1114"/>
      <c r="Q30" s="1124"/>
      <c r="R30" s="1125"/>
      <c r="S30" s="1125"/>
      <c r="T30" s="1125"/>
      <c r="U30" s="1125"/>
      <c r="V30" s="1125"/>
      <c r="W30" s="1125"/>
      <c r="X30" s="1125"/>
      <c r="Y30" s="1125"/>
      <c r="Z30" s="1125"/>
      <c r="AA30" s="1125"/>
      <c r="AB30" s="1126"/>
      <c r="AC30" s="519"/>
      <c r="AD30" s="520"/>
      <c r="AE30" s="520"/>
      <c r="AF30" s="520"/>
      <c r="AG30" s="521"/>
      <c r="AH30" s="522"/>
      <c r="AI30" s="520"/>
      <c r="AJ30" s="520"/>
      <c r="AK30" s="520"/>
      <c r="AL30" s="520"/>
      <c r="AM30" s="520"/>
      <c r="AN30" s="520"/>
      <c r="AO30" s="520"/>
      <c r="AP30" s="520"/>
      <c r="AQ30" s="520"/>
      <c r="AR30" s="520"/>
      <c r="AS30" s="520"/>
      <c r="AT30" s="520"/>
      <c r="AU30" s="520"/>
      <c r="AV30" s="520"/>
      <c r="AW30" s="520"/>
      <c r="AX30" s="520"/>
      <c r="AY30" s="520"/>
      <c r="AZ30" s="520"/>
      <c r="BA30" s="527"/>
      <c r="BB30" s="1094" t="b">
        <f>AC28=AH28+AM28+AR28+AW28</f>
        <v>1</v>
      </c>
    </row>
    <row r="31" spans="1:54" ht="14.25" thickBot="1" x14ac:dyDescent="0.2">
      <c r="A31" s="1130"/>
      <c r="B31" s="1131"/>
      <c r="C31" s="1132"/>
      <c r="D31" s="1132"/>
      <c r="E31" s="1132"/>
      <c r="F31" s="1132"/>
      <c r="G31" s="1132"/>
      <c r="H31" s="1132"/>
      <c r="I31" s="1133"/>
      <c r="J31" s="1133"/>
      <c r="K31" s="1133"/>
      <c r="L31" s="1133"/>
      <c r="M31" s="1133"/>
      <c r="N31" s="1133"/>
      <c r="O31" s="1133"/>
      <c r="P31" s="1133"/>
      <c r="Q31" s="1131"/>
      <c r="R31" s="1132"/>
      <c r="S31" s="1132"/>
      <c r="T31" s="1132"/>
      <c r="U31" s="1132"/>
      <c r="V31" s="1132"/>
      <c r="W31" s="1132"/>
      <c r="X31" s="1132"/>
      <c r="Y31" s="1132"/>
      <c r="Z31" s="1132"/>
      <c r="AA31" s="1132"/>
      <c r="AB31" s="1134"/>
      <c r="AC31" s="540"/>
      <c r="AD31" s="532"/>
      <c r="AE31" s="532"/>
      <c r="AF31" s="532"/>
      <c r="AG31" s="541"/>
      <c r="AH31" s="542"/>
      <c r="AI31" s="532"/>
      <c r="AJ31" s="532"/>
      <c r="AK31" s="532"/>
      <c r="AL31" s="532"/>
      <c r="AM31" s="532"/>
      <c r="AN31" s="532"/>
      <c r="AO31" s="532"/>
      <c r="AP31" s="532"/>
      <c r="AQ31" s="532"/>
      <c r="AR31" s="532"/>
      <c r="AS31" s="532"/>
      <c r="AT31" s="532"/>
      <c r="AU31" s="532"/>
      <c r="AV31" s="532"/>
      <c r="AW31" s="532"/>
      <c r="AX31" s="532"/>
      <c r="AY31" s="532"/>
      <c r="AZ31" s="532"/>
      <c r="BA31" s="533"/>
    </row>
    <row r="32" spans="1:54" ht="14.25" thickTop="1" x14ac:dyDescent="0.15">
      <c r="A32" s="1135" t="s">
        <v>126</v>
      </c>
      <c r="B32" s="1136"/>
      <c r="C32" s="1136"/>
      <c r="D32" s="1136"/>
      <c r="E32" s="1136"/>
      <c r="F32" s="1136"/>
      <c r="G32" s="1136"/>
      <c r="H32" s="1136"/>
      <c r="I32" s="1136"/>
      <c r="J32" s="1119"/>
      <c r="K32" s="1119"/>
      <c r="L32" s="1119"/>
      <c r="M32" s="1119"/>
      <c r="N32" s="1119"/>
      <c r="O32" s="1119"/>
      <c r="P32" s="1119"/>
      <c r="Q32" s="1119"/>
      <c r="R32" s="1119"/>
      <c r="S32" s="1119"/>
      <c r="T32" s="1119"/>
      <c r="U32" s="1119"/>
      <c r="V32" s="1119"/>
      <c r="W32" s="1119"/>
      <c r="X32" s="1119"/>
      <c r="Y32" s="1119"/>
      <c r="Z32" s="1119"/>
      <c r="AA32" s="1119"/>
      <c r="AB32" s="1137"/>
      <c r="AC32" s="534" t="str">
        <f>IF($L$16=0,"",SUM(AC12:AG31))</f>
        <v/>
      </c>
      <c r="AD32" s="528"/>
      <c r="AE32" s="528"/>
      <c r="AF32" s="528"/>
      <c r="AG32" s="535"/>
      <c r="AH32" s="538" t="str">
        <f>IF($L$16=0,"",SUM(AH12:AL31))</f>
        <v/>
      </c>
      <c r="AI32" s="528"/>
      <c r="AJ32" s="528"/>
      <c r="AK32" s="528"/>
      <c r="AL32" s="528"/>
      <c r="AM32" s="528" t="str">
        <f>IF($L$16=0,"",SUM(AM12:AQ31))</f>
        <v/>
      </c>
      <c r="AN32" s="528"/>
      <c r="AO32" s="528"/>
      <c r="AP32" s="528"/>
      <c r="AQ32" s="528"/>
      <c r="AR32" s="528" t="str">
        <f>IF($L$16=0,"",SUM(AR12:AV31))</f>
        <v/>
      </c>
      <c r="AS32" s="528"/>
      <c r="AT32" s="528"/>
      <c r="AU32" s="528"/>
      <c r="AV32" s="528"/>
      <c r="AW32" s="528" t="str">
        <f>IF($L$16=0,"",SUM(AW12:BA31))</f>
        <v/>
      </c>
      <c r="AX32" s="528"/>
      <c r="AY32" s="528"/>
      <c r="AZ32" s="528"/>
      <c r="BA32" s="530"/>
    </row>
    <row r="33" spans="1:54" x14ac:dyDescent="0.15">
      <c r="A33" s="1135"/>
      <c r="B33" s="1136"/>
      <c r="C33" s="1136"/>
      <c r="D33" s="1136"/>
      <c r="E33" s="1136"/>
      <c r="F33" s="1136"/>
      <c r="G33" s="1136"/>
      <c r="H33" s="1136"/>
      <c r="I33" s="1136"/>
      <c r="J33" s="1119"/>
      <c r="K33" s="1119"/>
      <c r="L33" s="1119"/>
      <c r="M33" s="1119"/>
      <c r="N33" s="1119"/>
      <c r="O33" s="1119"/>
      <c r="P33" s="1119"/>
      <c r="Q33" s="1119"/>
      <c r="R33" s="1119"/>
      <c r="S33" s="1119"/>
      <c r="T33" s="1119"/>
      <c r="U33" s="1119"/>
      <c r="V33" s="1119"/>
      <c r="W33" s="1119"/>
      <c r="X33" s="1119"/>
      <c r="Y33" s="1119"/>
      <c r="Z33" s="1119"/>
      <c r="AA33" s="1119"/>
      <c r="AB33" s="1137"/>
      <c r="AC33" s="534"/>
      <c r="AD33" s="528"/>
      <c r="AE33" s="528"/>
      <c r="AF33" s="528"/>
      <c r="AG33" s="535"/>
      <c r="AH33" s="538"/>
      <c r="AI33" s="528"/>
      <c r="AJ33" s="528"/>
      <c r="AK33" s="528"/>
      <c r="AL33" s="528"/>
      <c r="AM33" s="528"/>
      <c r="AN33" s="528"/>
      <c r="AO33" s="528"/>
      <c r="AP33" s="528"/>
      <c r="AQ33" s="528"/>
      <c r="AR33" s="528"/>
      <c r="AS33" s="528"/>
      <c r="AT33" s="528"/>
      <c r="AU33" s="528"/>
      <c r="AV33" s="528"/>
      <c r="AW33" s="528"/>
      <c r="AX33" s="528"/>
      <c r="AY33" s="528"/>
      <c r="AZ33" s="528"/>
      <c r="BA33" s="530"/>
    </row>
    <row r="34" spans="1:54" x14ac:dyDescent="0.15">
      <c r="A34" s="1109"/>
      <c r="B34" s="1116"/>
      <c r="C34" s="1116"/>
      <c r="D34" s="1116"/>
      <c r="E34" s="1116"/>
      <c r="F34" s="1116"/>
      <c r="G34" s="1116"/>
      <c r="H34" s="1116"/>
      <c r="I34" s="1116"/>
      <c r="J34" s="1114"/>
      <c r="K34" s="1114"/>
      <c r="L34" s="1114"/>
      <c r="M34" s="1114"/>
      <c r="N34" s="1114"/>
      <c r="O34" s="1114"/>
      <c r="P34" s="1114"/>
      <c r="Q34" s="1114"/>
      <c r="R34" s="1114"/>
      <c r="S34" s="1114"/>
      <c r="T34" s="1114"/>
      <c r="U34" s="1114"/>
      <c r="V34" s="1114"/>
      <c r="W34" s="1114"/>
      <c r="X34" s="1114"/>
      <c r="Y34" s="1114"/>
      <c r="Z34" s="1114"/>
      <c r="AA34" s="1114"/>
      <c r="AB34" s="1138"/>
      <c r="AC34" s="519"/>
      <c r="AD34" s="520"/>
      <c r="AE34" s="520"/>
      <c r="AF34" s="520"/>
      <c r="AG34" s="521"/>
      <c r="AH34" s="522"/>
      <c r="AI34" s="520"/>
      <c r="AJ34" s="520"/>
      <c r="AK34" s="520"/>
      <c r="AL34" s="520"/>
      <c r="AM34" s="520"/>
      <c r="AN34" s="520"/>
      <c r="AO34" s="520"/>
      <c r="AP34" s="520"/>
      <c r="AQ34" s="520"/>
      <c r="AR34" s="520"/>
      <c r="AS34" s="520"/>
      <c r="AT34" s="520"/>
      <c r="AU34" s="520"/>
      <c r="AV34" s="520"/>
      <c r="AW34" s="520"/>
      <c r="AX34" s="520"/>
      <c r="AY34" s="520"/>
      <c r="AZ34" s="520"/>
      <c r="BA34" s="527"/>
      <c r="BB34" s="1094" t="e">
        <f>AC32=AH32+AM32+AR32+AW32</f>
        <v>#VALUE!</v>
      </c>
    </row>
    <row r="35" spans="1:54" ht="14.25" thickBot="1" x14ac:dyDescent="0.2">
      <c r="A35" s="1139"/>
      <c r="B35" s="1140"/>
      <c r="C35" s="1140"/>
      <c r="D35" s="1140"/>
      <c r="E35" s="1140"/>
      <c r="F35" s="1140"/>
      <c r="G35" s="1140"/>
      <c r="H35" s="1140"/>
      <c r="I35" s="1140"/>
      <c r="J35" s="1141"/>
      <c r="K35" s="1141"/>
      <c r="L35" s="1141"/>
      <c r="M35" s="1141"/>
      <c r="N35" s="1141"/>
      <c r="O35" s="1141"/>
      <c r="P35" s="1141"/>
      <c r="Q35" s="1141"/>
      <c r="R35" s="1141"/>
      <c r="S35" s="1141"/>
      <c r="T35" s="1141"/>
      <c r="U35" s="1141"/>
      <c r="V35" s="1141"/>
      <c r="W35" s="1141"/>
      <c r="X35" s="1141"/>
      <c r="Y35" s="1141"/>
      <c r="Z35" s="1141"/>
      <c r="AA35" s="1141"/>
      <c r="AB35" s="1142"/>
      <c r="AC35" s="536"/>
      <c r="AD35" s="529"/>
      <c r="AE35" s="529"/>
      <c r="AF35" s="529"/>
      <c r="AG35" s="537"/>
      <c r="AH35" s="539"/>
      <c r="AI35" s="529"/>
      <c r="AJ35" s="529"/>
      <c r="AK35" s="529"/>
      <c r="AL35" s="529"/>
      <c r="AM35" s="529"/>
      <c r="AN35" s="529"/>
      <c r="AO35" s="529"/>
      <c r="AP35" s="529"/>
      <c r="AQ35" s="529"/>
      <c r="AR35" s="529"/>
      <c r="AS35" s="529"/>
      <c r="AT35" s="529"/>
      <c r="AU35" s="529"/>
      <c r="AV35" s="529"/>
      <c r="AW35" s="529"/>
      <c r="AX35" s="529"/>
      <c r="AY35" s="529"/>
      <c r="AZ35" s="529"/>
      <c r="BA35" s="531"/>
    </row>
  </sheetData>
  <mergeCells count="64">
    <mergeCell ref="A32:AB35"/>
    <mergeCell ref="AC32:AG35"/>
    <mergeCell ref="AH32:AL35"/>
    <mergeCell ref="AC28:AG31"/>
    <mergeCell ref="AH28:AL31"/>
    <mergeCell ref="A28:A31"/>
    <mergeCell ref="B28:H31"/>
    <mergeCell ref="I28:P31"/>
    <mergeCell ref="Q28:AB31"/>
    <mergeCell ref="AM32:AQ35"/>
    <mergeCell ref="AR32:AV35"/>
    <mergeCell ref="AR24:AV27"/>
    <mergeCell ref="AW24:BA27"/>
    <mergeCell ref="AW32:BA35"/>
    <mergeCell ref="AM28:AQ31"/>
    <mergeCell ref="AR28:AV31"/>
    <mergeCell ref="AW28:BA31"/>
    <mergeCell ref="A20:A23"/>
    <mergeCell ref="AC24:AG27"/>
    <mergeCell ref="AH24:AL27"/>
    <mergeCell ref="AM24:AQ27"/>
    <mergeCell ref="Q24:AB27"/>
    <mergeCell ref="B20:H23"/>
    <mergeCell ref="I20:P23"/>
    <mergeCell ref="Q20:AB23"/>
    <mergeCell ref="B24:H27"/>
    <mergeCell ref="I24:P27"/>
    <mergeCell ref="A24:A27"/>
    <mergeCell ref="AW12:BA15"/>
    <mergeCell ref="AR20:AV23"/>
    <mergeCell ref="AW20:BA23"/>
    <mergeCell ref="AC16:AG19"/>
    <mergeCell ref="AH16:AL19"/>
    <mergeCell ref="AM16:AQ19"/>
    <mergeCell ref="AR16:AV19"/>
    <mergeCell ref="AW16:BA19"/>
    <mergeCell ref="AC20:AG23"/>
    <mergeCell ref="AH20:AL23"/>
    <mergeCell ref="AM20:AQ23"/>
    <mergeCell ref="A16:A19"/>
    <mergeCell ref="AC12:AG15"/>
    <mergeCell ref="AH12:AL15"/>
    <mergeCell ref="AM12:AQ15"/>
    <mergeCell ref="AR12:AV15"/>
    <mergeCell ref="A12:A15"/>
    <mergeCell ref="I16:P19"/>
    <mergeCell ref="B12:H15"/>
    <mergeCell ref="I12:P15"/>
    <mergeCell ref="Q12:AB15"/>
    <mergeCell ref="B16:H19"/>
    <mergeCell ref="Q16:AB19"/>
    <mergeCell ref="A3:BA4"/>
    <mergeCell ref="AH6:AL7"/>
    <mergeCell ref="AM6:AZ7"/>
    <mergeCell ref="A9:A11"/>
    <mergeCell ref="AC9:AG11"/>
    <mergeCell ref="AH9:BA9"/>
    <mergeCell ref="AH10:AL11"/>
    <mergeCell ref="AM10:AQ11"/>
    <mergeCell ref="AR10:AV11"/>
    <mergeCell ref="AW10:BA11"/>
    <mergeCell ref="I9:P11"/>
    <mergeCell ref="B9:H11"/>
    <mergeCell ref="Q9:AB11"/>
  </mergeCells>
  <phoneticPr fontId="4"/>
  <dataValidations count="2">
    <dataValidation type="list" allowBlank="1" showInputMessage="1" showErrorMessage="1" sqref="B12 B16 B20 B24 B28" xr:uid="{00000000-0002-0000-0600-000000000000}">
      <formula1>"農地貸付促進協力金,耕作放棄地再生支援事業,経営拡大支援事業"</formula1>
    </dataValidation>
    <dataValidation imeMode="halfAlpha" allowBlank="1" showInputMessage="1" showErrorMessage="1" sqref="AC12:BA35" xr:uid="{00000000-0002-0000-0600-000001000000}"/>
  </dataValidations>
  <pageMargins left="0.7" right="0.7" top="0.75" bottom="0.75" header="0.3" footer="0.3"/>
  <pageSetup paperSize="9" scale="96"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0"/>
  </sheetPr>
  <dimension ref="A1:AC59"/>
  <sheetViews>
    <sheetView view="pageBreakPreview" zoomScale="70" zoomScaleNormal="100" zoomScaleSheetLayoutView="70" workbookViewId="0">
      <selection sqref="A1:XFD1048576"/>
    </sheetView>
  </sheetViews>
  <sheetFormatPr defaultColWidth="3" defaultRowHeight="14.25" x14ac:dyDescent="0.15"/>
  <cols>
    <col min="1" max="16384" width="3" style="5"/>
  </cols>
  <sheetData>
    <row r="1" spans="1:29" x14ac:dyDescent="0.15">
      <c r="A1" s="5" t="s">
        <v>137</v>
      </c>
    </row>
    <row r="2" spans="1:29" x14ac:dyDescent="0.15">
      <c r="U2" s="565" t="s">
        <v>3</v>
      </c>
      <c r="V2" s="565"/>
      <c r="W2" s="565"/>
      <c r="X2" s="565"/>
      <c r="Y2" s="565"/>
      <c r="Z2" s="565"/>
      <c r="AA2" s="565"/>
      <c r="AB2" s="565"/>
      <c r="AC2" s="565"/>
    </row>
    <row r="3" spans="1:29" x14ac:dyDescent="0.15">
      <c r="U3" s="565" t="s">
        <v>4</v>
      </c>
      <c r="V3" s="565"/>
      <c r="W3" s="565"/>
      <c r="X3" s="565"/>
      <c r="Y3" s="565"/>
      <c r="Z3" s="565"/>
      <c r="AA3" s="565"/>
      <c r="AB3" s="565"/>
      <c r="AC3" s="565"/>
    </row>
    <row r="4" spans="1:29" x14ac:dyDescent="0.15">
      <c r="U4" s="30"/>
      <c r="V4" s="30"/>
      <c r="W4" s="30"/>
      <c r="X4" s="30"/>
      <c r="Y4" s="30"/>
      <c r="Z4" s="30"/>
      <c r="AA4" s="30"/>
      <c r="AB4" s="30"/>
      <c r="AC4" s="30"/>
    </row>
    <row r="5" spans="1:29" x14ac:dyDescent="0.15">
      <c r="B5" s="566" t="s">
        <v>132</v>
      </c>
      <c r="C5" s="566"/>
      <c r="D5" s="566"/>
      <c r="E5" s="566"/>
      <c r="F5" s="566"/>
      <c r="G5" s="566"/>
      <c r="H5" s="566"/>
      <c r="I5" s="566"/>
      <c r="J5" s="566"/>
      <c r="L5" s="5" t="s">
        <v>5</v>
      </c>
    </row>
    <row r="8" spans="1:29" x14ac:dyDescent="0.15">
      <c r="P8" s="205"/>
      <c r="Q8" s="205"/>
      <c r="R8" s="205"/>
      <c r="S8" s="205"/>
      <c r="T8" s="205"/>
      <c r="U8" s="205"/>
      <c r="V8" s="205"/>
      <c r="W8" s="205"/>
      <c r="X8" s="205"/>
      <c r="Y8" s="205"/>
      <c r="Z8" s="205"/>
      <c r="AA8" s="205"/>
    </row>
    <row r="10" spans="1:29" x14ac:dyDescent="0.15">
      <c r="Q10" s="206"/>
      <c r="R10" s="206"/>
      <c r="S10" s="206"/>
      <c r="T10" s="206"/>
      <c r="U10" s="206"/>
      <c r="V10" s="206"/>
      <c r="W10" s="206"/>
      <c r="X10" s="206"/>
      <c r="Y10" s="206"/>
      <c r="Z10" s="206"/>
      <c r="AA10" s="206"/>
    </row>
    <row r="11" spans="1:29" x14ac:dyDescent="0.15">
      <c r="K11" s="5" t="s">
        <v>87</v>
      </c>
      <c r="Q11" s="206"/>
      <c r="R11" s="206"/>
      <c r="S11" s="206"/>
      <c r="T11" s="206"/>
      <c r="U11" s="206"/>
      <c r="V11" s="206"/>
      <c r="W11" s="206"/>
      <c r="X11" s="206"/>
      <c r="Y11" s="206"/>
      <c r="Z11" s="206"/>
      <c r="AA11" s="206"/>
    </row>
    <row r="12" spans="1:29" x14ac:dyDescent="0.15">
      <c r="Q12" s="207"/>
      <c r="R12" s="207"/>
      <c r="S12" s="207"/>
      <c r="T12" s="207"/>
      <c r="U12" s="207"/>
      <c r="V12" s="207"/>
      <c r="W12" s="207"/>
      <c r="X12" s="207"/>
      <c r="Y12" s="207"/>
      <c r="Z12" s="207"/>
      <c r="AA12" s="207"/>
    </row>
    <row r="13" spans="1:29" x14ac:dyDescent="0.15">
      <c r="K13" s="5" t="s">
        <v>107</v>
      </c>
      <c r="Q13" s="207"/>
      <c r="R13" s="207"/>
      <c r="S13" s="207"/>
      <c r="T13" s="207"/>
      <c r="U13" s="207"/>
      <c r="V13" s="207"/>
      <c r="W13" s="207"/>
      <c r="X13" s="207"/>
      <c r="Y13" s="207"/>
      <c r="Z13" s="207"/>
      <c r="AA13" s="207"/>
      <c r="AB13" s="29"/>
    </row>
    <row r="14" spans="1:29" x14ac:dyDescent="0.15">
      <c r="AB14" s="29"/>
    </row>
    <row r="15" spans="1:29" x14ac:dyDescent="0.15">
      <c r="AB15" s="29"/>
    </row>
    <row r="16" spans="1:29" x14ac:dyDescent="0.15">
      <c r="A16" s="205" t="s">
        <v>111</v>
      </c>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row>
    <row r="17" spans="1:29" x14ac:dyDescent="0.15">
      <c r="A17" s="205"/>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row>
    <row r="18" spans="1:29" x14ac:dyDescent="0.15">
      <c r="A18" s="131"/>
      <c r="B18" s="131"/>
      <c r="C18" s="131"/>
      <c r="D18" s="131"/>
      <c r="E18" s="131"/>
      <c r="F18" s="131"/>
      <c r="G18" s="131"/>
      <c r="H18" s="131"/>
      <c r="I18" s="131"/>
      <c r="J18" s="131"/>
      <c r="K18" s="131"/>
      <c r="L18" s="131"/>
      <c r="M18" s="131"/>
      <c r="N18" s="131"/>
      <c r="O18" s="131"/>
      <c r="P18" s="131"/>
      <c r="Q18" s="131"/>
      <c r="R18" s="131"/>
      <c r="S18" s="131"/>
      <c r="T18" s="131"/>
      <c r="U18" s="131"/>
      <c r="V18" s="131"/>
      <c r="W18" s="131"/>
      <c r="X18" s="131"/>
      <c r="Y18" s="131"/>
      <c r="Z18" s="131"/>
      <c r="AA18" s="131"/>
      <c r="AB18" s="131"/>
      <c r="AC18" s="131"/>
    </row>
    <row r="19" spans="1:29" ht="14.25" customHeight="1" x14ac:dyDescent="0.15">
      <c r="A19" s="558" t="s">
        <v>173</v>
      </c>
      <c r="B19" s="558"/>
      <c r="C19" s="558"/>
      <c r="D19" s="558"/>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row>
    <row r="20" spans="1:29" x14ac:dyDescent="0.15">
      <c r="A20" s="558"/>
      <c r="B20" s="558"/>
      <c r="C20" s="558"/>
      <c r="D20" s="558"/>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row>
    <row r="21" spans="1:29" x14ac:dyDescent="0.15">
      <c r="A21" s="132"/>
      <c r="B21" s="132"/>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132"/>
    </row>
    <row r="23" spans="1:29" x14ac:dyDescent="0.15">
      <c r="A23" s="558" t="s">
        <v>174</v>
      </c>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row>
    <row r="24" spans="1:29" x14ac:dyDescent="0.15">
      <c r="A24" s="558"/>
      <c r="B24" s="558"/>
      <c r="C24" s="558"/>
      <c r="D24" s="558"/>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row>
    <row r="25" spans="1:29" x14ac:dyDescent="0.15">
      <c r="A25" s="132"/>
      <c r="B25" s="132"/>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132"/>
    </row>
    <row r="26" spans="1:29" x14ac:dyDescent="0.15">
      <c r="A26" s="558" t="s">
        <v>175</v>
      </c>
      <c r="B26" s="558"/>
      <c r="C26" s="558"/>
      <c r="D26" s="558"/>
      <c r="E26" s="558"/>
      <c r="F26" s="558"/>
      <c r="G26" s="558"/>
      <c r="H26" s="558"/>
      <c r="I26" s="558"/>
      <c r="J26" s="558"/>
      <c r="K26" s="558"/>
      <c r="L26" s="558"/>
      <c r="M26" s="558"/>
      <c r="N26" s="558"/>
      <c r="O26" s="558"/>
      <c r="P26" s="558"/>
      <c r="Q26" s="558"/>
      <c r="R26" s="558"/>
      <c r="S26" s="558"/>
      <c r="T26" s="558"/>
      <c r="U26" s="558"/>
      <c r="V26" s="558"/>
      <c r="W26" s="558"/>
      <c r="X26" s="558"/>
      <c r="Y26" s="558"/>
      <c r="Z26" s="558"/>
      <c r="AA26" s="558"/>
      <c r="AB26" s="558"/>
      <c r="AC26" s="558"/>
    </row>
    <row r="27" spans="1:29" x14ac:dyDescent="0.15">
      <c r="A27" s="558"/>
      <c r="B27" s="558"/>
      <c r="C27" s="558"/>
      <c r="D27" s="558"/>
      <c r="E27" s="558"/>
      <c r="F27" s="558"/>
      <c r="G27" s="558"/>
      <c r="H27" s="558"/>
      <c r="I27" s="558"/>
      <c r="J27" s="558"/>
      <c r="K27" s="558"/>
      <c r="L27" s="558"/>
      <c r="M27" s="558"/>
      <c r="N27" s="558"/>
      <c r="O27" s="558"/>
      <c r="P27" s="558"/>
      <c r="Q27" s="558"/>
      <c r="R27" s="558"/>
      <c r="S27" s="558"/>
      <c r="T27" s="558"/>
      <c r="U27" s="558"/>
      <c r="V27" s="558"/>
      <c r="W27" s="558"/>
      <c r="X27" s="558"/>
      <c r="Y27" s="558"/>
      <c r="Z27" s="558"/>
      <c r="AA27" s="558"/>
      <c r="AB27" s="558"/>
      <c r="AC27" s="558"/>
    </row>
    <row r="28" spans="1:29" x14ac:dyDescent="0.15">
      <c r="A28" s="132"/>
      <c r="B28" s="132"/>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132"/>
    </row>
    <row r="29" spans="1:29" x14ac:dyDescent="0.15">
      <c r="A29" s="558" t="s">
        <v>176</v>
      </c>
      <c r="B29" s="558"/>
      <c r="C29" s="558"/>
      <c r="D29" s="558"/>
      <c r="E29" s="558"/>
      <c r="F29" s="558"/>
      <c r="G29" s="558"/>
      <c r="H29" s="558"/>
      <c r="I29" s="558"/>
      <c r="J29" s="558"/>
      <c r="K29" s="558"/>
      <c r="L29" s="558"/>
      <c r="M29" s="558"/>
      <c r="N29" s="558"/>
      <c r="O29" s="558"/>
      <c r="P29" s="558"/>
      <c r="Q29" s="558"/>
      <c r="R29" s="558"/>
      <c r="S29" s="558"/>
      <c r="T29" s="558"/>
      <c r="U29" s="558"/>
      <c r="V29" s="558"/>
      <c r="W29" s="558"/>
      <c r="X29" s="558"/>
      <c r="Y29" s="558"/>
      <c r="Z29" s="558"/>
      <c r="AA29" s="558"/>
      <c r="AB29" s="558"/>
      <c r="AC29" s="558"/>
    </row>
    <row r="30" spans="1:29" x14ac:dyDescent="0.15">
      <c r="A30" s="558"/>
      <c r="B30" s="558"/>
      <c r="C30" s="558"/>
      <c r="D30" s="558"/>
      <c r="E30" s="558"/>
      <c r="F30" s="558"/>
      <c r="G30" s="558"/>
      <c r="H30" s="558"/>
      <c r="I30" s="558"/>
      <c r="J30" s="558"/>
      <c r="K30" s="558"/>
      <c r="L30" s="558"/>
      <c r="M30" s="558"/>
      <c r="N30" s="558"/>
      <c r="O30" s="558"/>
      <c r="P30" s="558"/>
      <c r="Q30" s="558"/>
      <c r="R30" s="558"/>
      <c r="S30" s="558"/>
      <c r="T30" s="558"/>
      <c r="U30" s="558"/>
      <c r="V30" s="558"/>
      <c r="W30" s="558"/>
      <c r="X30" s="558"/>
      <c r="Y30" s="558"/>
      <c r="Z30" s="558"/>
      <c r="AA30" s="558"/>
      <c r="AB30" s="558"/>
      <c r="AC30" s="558"/>
    </row>
    <row r="31" spans="1:29" x14ac:dyDescent="0.15">
      <c r="M31" s="133"/>
      <c r="N31" s="133"/>
      <c r="O31" s="133"/>
      <c r="P31" s="133"/>
      <c r="Q31" s="133"/>
      <c r="R31" s="133"/>
      <c r="S31" s="133"/>
      <c r="T31" s="133"/>
      <c r="U31" s="133"/>
      <c r="V31" s="133"/>
      <c r="W31" s="133"/>
      <c r="X31" s="133"/>
      <c r="Y31" s="133"/>
      <c r="Z31" s="133"/>
      <c r="AA31" s="133"/>
      <c r="AB31" s="133"/>
      <c r="AC31" s="133"/>
    </row>
    <row r="32" spans="1:29" x14ac:dyDescent="0.15">
      <c r="A32" s="5" t="s">
        <v>46</v>
      </c>
      <c r="M32" s="133"/>
      <c r="N32" s="133"/>
      <c r="O32" s="133"/>
      <c r="P32" s="133"/>
      <c r="Q32" s="133"/>
      <c r="R32" s="133"/>
      <c r="S32" s="133"/>
      <c r="T32" s="133"/>
      <c r="U32" s="133"/>
      <c r="V32" s="133"/>
      <c r="W32" s="133"/>
      <c r="X32" s="133"/>
      <c r="Y32" s="133"/>
      <c r="Z32" s="133"/>
      <c r="AA32" s="133"/>
      <c r="AB32" s="133"/>
      <c r="AC32" s="133"/>
    </row>
    <row r="33" spans="1:29" ht="4.5" customHeight="1" x14ac:dyDescent="0.15">
      <c r="M33" s="133"/>
      <c r="N33" s="133"/>
      <c r="O33" s="133"/>
      <c r="P33" s="133"/>
      <c r="Q33" s="133"/>
      <c r="R33" s="133"/>
      <c r="S33" s="133"/>
      <c r="T33" s="133"/>
      <c r="U33" s="133"/>
      <c r="V33" s="133"/>
      <c r="W33" s="133"/>
      <c r="X33" s="133"/>
      <c r="Y33" s="133"/>
      <c r="Z33" s="133"/>
      <c r="AA33" s="133"/>
      <c r="AB33" s="133"/>
      <c r="AC33" s="133"/>
    </row>
    <row r="34" spans="1:29" ht="14.25" customHeight="1" x14ac:dyDescent="0.15">
      <c r="A34" s="551" t="s">
        <v>47</v>
      </c>
      <c r="B34" s="552"/>
      <c r="C34" s="551" t="s">
        <v>0</v>
      </c>
      <c r="D34" s="555"/>
      <c r="E34" s="552"/>
      <c r="F34" s="560" t="s">
        <v>45</v>
      </c>
      <c r="G34" s="560"/>
      <c r="H34" s="560"/>
      <c r="I34" s="551" t="s">
        <v>48</v>
      </c>
      <c r="J34" s="552"/>
      <c r="K34" s="551" t="s">
        <v>40</v>
      </c>
      <c r="L34" s="555"/>
      <c r="M34" s="552"/>
      <c r="N34" s="561" t="s">
        <v>41</v>
      </c>
      <c r="O34" s="562"/>
      <c r="P34" s="577" t="s">
        <v>1</v>
      </c>
      <c r="Q34" s="578"/>
      <c r="R34" s="579"/>
      <c r="S34" s="559" t="s">
        <v>42</v>
      </c>
      <c r="T34" s="559"/>
      <c r="U34" s="559"/>
      <c r="V34" s="559" t="s">
        <v>43</v>
      </c>
      <c r="W34" s="559"/>
      <c r="X34" s="559"/>
      <c r="Y34" s="559" t="s">
        <v>44</v>
      </c>
      <c r="Z34" s="559"/>
      <c r="AA34" s="559"/>
      <c r="AB34" s="559"/>
      <c r="AC34" s="559"/>
    </row>
    <row r="35" spans="1:29" x14ac:dyDescent="0.15">
      <c r="A35" s="553"/>
      <c r="B35" s="554"/>
      <c r="C35" s="553"/>
      <c r="D35" s="556"/>
      <c r="E35" s="554"/>
      <c r="F35" s="560"/>
      <c r="G35" s="560"/>
      <c r="H35" s="560"/>
      <c r="I35" s="553"/>
      <c r="J35" s="554"/>
      <c r="K35" s="553"/>
      <c r="L35" s="556"/>
      <c r="M35" s="554"/>
      <c r="N35" s="563"/>
      <c r="O35" s="564"/>
      <c r="P35" s="580"/>
      <c r="Q35" s="581"/>
      <c r="R35" s="582"/>
      <c r="S35" s="559"/>
      <c r="T35" s="559"/>
      <c r="U35" s="559"/>
      <c r="V35" s="559"/>
      <c r="W35" s="559"/>
      <c r="X35" s="559"/>
      <c r="Y35" s="559"/>
      <c r="Z35" s="559"/>
      <c r="AA35" s="559"/>
      <c r="AB35" s="559"/>
      <c r="AC35" s="559"/>
    </row>
    <row r="36" spans="1:29" x14ac:dyDescent="0.15">
      <c r="A36" s="543"/>
      <c r="B36" s="544"/>
      <c r="C36" s="543"/>
      <c r="D36" s="557"/>
      <c r="E36" s="544"/>
      <c r="F36" s="547"/>
      <c r="G36" s="547"/>
      <c r="H36" s="547"/>
      <c r="I36" s="543"/>
      <c r="J36" s="544"/>
      <c r="K36" s="547"/>
      <c r="L36" s="547"/>
      <c r="M36" s="547"/>
      <c r="N36" s="543"/>
      <c r="O36" s="544"/>
      <c r="P36" s="571" t="s">
        <v>27</v>
      </c>
      <c r="Q36" s="572"/>
      <c r="R36" s="573"/>
      <c r="S36" s="567"/>
      <c r="T36" s="567"/>
      <c r="U36" s="567"/>
      <c r="V36" s="567"/>
      <c r="W36" s="567"/>
      <c r="X36" s="567"/>
      <c r="Y36" s="567"/>
      <c r="Z36" s="567"/>
      <c r="AA36" s="567"/>
      <c r="AB36" s="567"/>
      <c r="AC36" s="567"/>
    </row>
    <row r="37" spans="1:29" ht="114.75" customHeight="1" x14ac:dyDescent="0.15">
      <c r="A37" s="545"/>
      <c r="B37" s="546"/>
      <c r="C37" s="548"/>
      <c r="D37" s="549"/>
      <c r="E37" s="550"/>
      <c r="F37" s="568"/>
      <c r="G37" s="568"/>
      <c r="H37" s="568"/>
      <c r="I37" s="548"/>
      <c r="J37" s="550"/>
      <c r="K37" s="548"/>
      <c r="L37" s="549"/>
      <c r="M37" s="550"/>
      <c r="N37" s="548"/>
      <c r="O37" s="550"/>
      <c r="P37" s="574"/>
      <c r="Q37" s="575"/>
      <c r="R37" s="576"/>
      <c r="S37" s="569"/>
      <c r="T37" s="569"/>
      <c r="U37" s="569"/>
      <c r="V37" s="569"/>
      <c r="W37" s="569"/>
      <c r="X37" s="569"/>
      <c r="Y37" s="570"/>
      <c r="Z37" s="570"/>
      <c r="AA37" s="570"/>
      <c r="AB37" s="570"/>
      <c r="AC37" s="570"/>
    </row>
    <row r="38" spans="1:29" ht="14.25" customHeight="1" x14ac:dyDescent="0.15">
      <c r="A38" s="8"/>
      <c r="D38" s="9"/>
      <c r="E38" s="9"/>
      <c r="F38" s="9"/>
      <c r="G38" s="9"/>
      <c r="H38" s="9"/>
      <c r="I38" s="9"/>
      <c r="J38" s="9"/>
      <c r="K38" s="9"/>
      <c r="L38" s="9"/>
      <c r="M38" s="9"/>
      <c r="N38" s="9"/>
      <c r="O38" s="9"/>
      <c r="P38" s="9"/>
      <c r="Q38" s="9"/>
      <c r="R38" s="9"/>
      <c r="S38" s="9"/>
      <c r="T38" s="9"/>
      <c r="U38" s="9"/>
      <c r="V38" s="9"/>
      <c r="W38" s="9"/>
      <c r="X38" s="9"/>
      <c r="Y38" s="9"/>
      <c r="Z38" s="9"/>
      <c r="AA38" s="9"/>
      <c r="AB38" s="9"/>
      <c r="AC38" s="9"/>
    </row>
    <row r="39" spans="1:29" x14ac:dyDescent="0.15">
      <c r="A39" s="134"/>
      <c r="M39" s="6"/>
      <c r="N39" s="6"/>
      <c r="O39" s="6"/>
      <c r="P39" s="6"/>
      <c r="Q39" s="6"/>
      <c r="R39" s="6"/>
      <c r="S39" s="6"/>
      <c r="T39" s="6"/>
      <c r="U39" s="6"/>
      <c r="V39" s="6"/>
      <c r="W39" s="6"/>
      <c r="X39" s="6"/>
      <c r="Y39" s="6"/>
      <c r="Z39" s="6"/>
      <c r="AA39" s="6"/>
      <c r="AB39" s="6"/>
      <c r="AC39" s="6"/>
    </row>
    <row r="42" spans="1:29" x14ac:dyDescent="0.15">
      <c r="M42" s="6"/>
      <c r="N42" s="6"/>
      <c r="O42" s="6"/>
      <c r="P42" s="6"/>
      <c r="Q42" s="6"/>
      <c r="R42" s="6"/>
      <c r="S42" s="6"/>
      <c r="T42" s="6"/>
      <c r="U42" s="6"/>
      <c r="V42" s="6"/>
      <c r="W42" s="6"/>
      <c r="X42" s="6"/>
      <c r="Y42" s="6"/>
      <c r="Z42" s="6"/>
      <c r="AA42" s="6"/>
      <c r="AB42" s="6"/>
      <c r="AC42" s="6"/>
    </row>
    <row r="44" spans="1:29" x14ac:dyDescent="0.15">
      <c r="A44" s="10"/>
      <c r="B44" s="10"/>
    </row>
    <row r="45" spans="1:29" x14ac:dyDescent="0.15">
      <c r="A45" s="10"/>
      <c r="B45" s="10"/>
    </row>
    <row r="46" spans="1:29" x14ac:dyDescent="0.15">
      <c r="A46" s="10"/>
      <c r="B46" s="10"/>
    </row>
    <row r="47" spans="1:29" x14ac:dyDescent="0.15">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row>
    <row r="48" spans="1:29" ht="14.25" customHeight="1" x14ac:dyDescent="0.15">
      <c r="A48" s="8"/>
      <c r="D48" s="9"/>
      <c r="E48" s="9"/>
      <c r="F48" s="9"/>
      <c r="G48" s="9"/>
      <c r="H48" s="9"/>
      <c r="I48" s="9"/>
      <c r="J48" s="9"/>
      <c r="K48" s="9"/>
      <c r="L48" s="9"/>
      <c r="M48" s="9"/>
      <c r="N48" s="9"/>
      <c r="O48" s="9"/>
      <c r="P48" s="9"/>
      <c r="Q48" s="9"/>
      <c r="R48" s="9"/>
      <c r="S48" s="9"/>
      <c r="T48" s="9"/>
      <c r="U48" s="9"/>
      <c r="V48" s="9"/>
      <c r="W48" s="9"/>
      <c r="X48" s="9"/>
      <c r="Y48" s="9"/>
      <c r="Z48" s="9"/>
      <c r="AA48" s="9"/>
      <c r="AB48" s="9"/>
      <c r="AC48" s="9"/>
    </row>
    <row r="49" spans="1:29" x14ac:dyDescent="0.15">
      <c r="A49" s="10"/>
      <c r="B49" s="135"/>
      <c r="C49" s="135"/>
      <c r="D49" s="135"/>
      <c r="E49" s="135"/>
      <c r="F49" s="135"/>
      <c r="G49" s="135"/>
      <c r="H49" s="135"/>
      <c r="I49" s="135"/>
      <c r="J49" s="135"/>
      <c r="K49" s="135"/>
      <c r="L49" s="10"/>
      <c r="M49" s="7"/>
      <c r="N49" s="7"/>
      <c r="O49" s="7"/>
      <c r="P49" s="7"/>
      <c r="Q49" s="7"/>
      <c r="R49" s="7"/>
      <c r="S49" s="7"/>
      <c r="T49" s="7"/>
      <c r="U49" s="7"/>
      <c r="V49" s="7"/>
      <c r="W49" s="7"/>
      <c r="X49" s="7"/>
      <c r="Y49" s="7"/>
      <c r="Z49" s="7"/>
      <c r="AA49" s="7"/>
      <c r="AB49" s="7"/>
      <c r="AC49" s="7"/>
    </row>
    <row r="50" spans="1:29" x14ac:dyDescent="0.15">
      <c r="A50" s="10"/>
      <c r="B50" s="136"/>
      <c r="C50" s="136"/>
      <c r="D50" s="136"/>
      <c r="E50" s="136"/>
      <c r="F50" s="136"/>
      <c r="G50" s="136"/>
      <c r="H50" s="136"/>
      <c r="I50" s="136"/>
      <c r="J50" s="136"/>
      <c r="K50" s="136"/>
      <c r="L50" s="10"/>
      <c r="M50" s="7"/>
      <c r="N50" s="7"/>
      <c r="O50" s="7"/>
      <c r="P50" s="7"/>
      <c r="Q50" s="7"/>
      <c r="R50" s="7"/>
      <c r="S50" s="7"/>
      <c r="T50" s="7"/>
      <c r="U50" s="7"/>
      <c r="V50" s="7"/>
      <c r="W50" s="7"/>
      <c r="X50" s="7"/>
      <c r="Y50" s="7"/>
      <c r="Z50" s="7"/>
      <c r="AA50" s="7"/>
      <c r="AB50" s="7"/>
      <c r="AC50" s="7"/>
    </row>
    <row r="51" spans="1:29" x14ac:dyDescent="0.15">
      <c r="A51" s="10"/>
      <c r="B51" s="10"/>
      <c r="C51" s="10"/>
      <c r="D51" s="10"/>
      <c r="E51" s="10"/>
      <c r="F51" s="10"/>
      <c r="G51" s="10"/>
      <c r="H51" s="10"/>
      <c r="I51" s="10"/>
      <c r="J51" s="10"/>
      <c r="K51" s="10"/>
      <c r="L51" s="10"/>
      <c r="M51" s="7"/>
      <c r="N51" s="7"/>
      <c r="O51" s="7"/>
      <c r="P51" s="7"/>
      <c r="Q51" s="7"/>
      <c r="R51" s="7"/>
      <c r="S51" s="7"/>
      <c r="T51" s="7"/>
      <c r="U51" s="7"/>
      <c r="V51" s="7"/>
      <c r="W51" s="7"/>
      <c r="X51" s="7"/>
      <c r="Y51" s="7"/>
      <c r="Z51" s="7"/>
      <c r="AA51" s="7"/>
      <c r="AB51" s="7"/>
      <c r="AC51" s="7"/>
    </row>
    <row r="52" spans="1:29" ht="14.25" customHeight="1" x14ac:dyDescent="0.15">
      <c r="A52" s="8"/>
      <c r="D52" s="9"/>
      <c r="E52" s="9"/>
      <c r="F52" s="9"/>
      <c r="G52" s="9"/>
      <c r="H52" s="9"/>
      <c r="I52" s="9"/>
      <c r="J52" s="9"/>
      <c r="K52" s="9"/>
      <c r="L52" s="9"/>
      <c r="M52" s="9"/>
      <c r="N52" s="9"/>
      <c r="O52" s="9"/>
      <c r="P52" s="9"/>
      <c r="Q52" s="9"/>
      <c r="R52" s="9"/>
      <c r="S52" s="9"/>
      <c r="T52" s="9"/>
      <c r="U52" s="9"/>
      <c r="V52" s="9"/>
      <c r="W52" s="9"/>
      <c r="X52" s="9"/>
      <c r="Y52" s="9"/>
      <c r="Z52" s="9"/>
      <c r="AA52" s="9"/>
      <c r="AB52" s="9"/>
      <c r="AC52" s="9"/>
    </row>
    <row r="55" spans="1:29" x14ac:dyDescent="0.15">
      <c r="A55" s="11"/>
    </row>
    <row r="56" spans="1:29" x14ac:dyDescent="0.15">
      <c r="A56" s="11"/>
    </row>
    <row r="57" spans="1:29" x14ac:dyDescent="0.15">
      <c r="A57" s="11"/>
    </row>
    <row r="58" spans="1:29" x14ac:dyDescent="0.15">
      <c r="A58" s="11"/>
    </row>
    <row r="59" spans="1:29" x14ac:dyDescent="0.15">
      <c r="A59" s="11"/>
    </row>
  </sheetData>
  <mergeCells count="42">
    <mergeCell ref="Q12:AA12"/>
    <mergeCell ref="V36:X36"/>
    <mergeCell ref="Y36:AC36"/>
    <mergeCell ref="F37:H37"/>
    <mergeCell ref="S37:U37"/>
    <mergeCell ref="V37:X37"/>
    <mergeCell ref="Y37:AC37"/>
    <mergeCell ref="F36:H36"/>
    <mergeCell ref="S36:U36"/>
    <mergeCell ref="N37:O37"/>
    <mergeCell ref="P36:R36"/>
    <mergeCell ref="P37:R37"/>
    <mergeCell ref="N36:O36"/>
    <mergeCell ref="P34:R35"/>
    <mergeCell ref="S34:U35"/>
    <mergeCell ref="V34:X35"/>
    <mergeCell ref="U2:AC2"/>
    <mergeCell ref="U3:AC3"/>
    <mergeCell ref="B5:J5"/>
    <mergeCell ref="P8:AA8"/>
    <mergeCell ref="Q10:AA11"/>
    <mergeCell ref="Y34:AC35"/>
    <mergeCell ref="A19:AC20"/>
    <mergeCell ref="F34:H35"/>
    <mergeCell ref="A34:B35"/>
    <mergeCell ref="N34:O35"/>
    <mergeCell ref="Q13:AA13"/>
    <mergeCell ref="A16:AC17"/>
    <mergeCell ref="A36:B36"/>
    <mergeCell ref="A37:B37"/>
    <mergeCell ref="K36:M36"/>
    <mergeCell ref="K37:M37"/>
    <mergeCell ref="I34:J35"/>
    <mergeCell ref="I36:J36"/>
    <mergeCell ref="I37:J37"/>
    <mergeCell ref="C34:E35"/>
    <mergeCell ref="C36:E36"/>
    <mergeCell ref="C37:E37"/>
    <mergeCell ref="K34:M35"/>
    <mergeCell ref="A23:AC24"/>
    <mergeCell ref="A26:AC27"/>
    <mergeCell ref="A29:AC30"/>
  </mergeCells>
  <phoneticPr fontId="4"/>
  <pageMargins left="0.7" right="0.42"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C53"/>
  <sheetViews>
    <sheetView view="pageBreakPreview" zoomScaleNormal="100" zoomScaleSheetLayoutView="100" workbookViewId="0">
      <selection sqref="A1:XFD1048576"/>
    </sheetView>
  </sheetViews>
  <sheetFormatPr defaultColWidth="3" defaultRowHeight="14.25" x14ac:dyDescent="0.15"/>
  <cols>
    <col min="1" max="16384" width="3" style="5"/>
  </cols>
  <sheetData>
    <row r="1" spans="1:29" x14ac:dyDescent="0.15">
      <c r="A1" s="5" t="s">
        <v>108</v>
      </c>
    </row>
    <row r="2" spans="1:29" x14ac:dyDescent="0.15">
      <c r="U2" s="565" t="s">
        <v>134</v>
      </c>
      <c r="V2" s="565"/>
      <c r="W2" s="565"/>
      <c r="X2" s="565"/>
      <c r="Y2" s="565"/>
      <c r="Z2" s="565"/>
      <c r="AA2" s="565"/>
      <c r="AB2" s="565"/>
      <c r="AC2" s="565"/>
    </row>
    <row r="3" spans="1:29" x14ac:dyDescent="0.15">
      <c r="U3" s="565" t="s">
        <v>133</v>
      </c>
      <c r="V3" s="565"/>
      <c r="W3" s="565"/>
      <c r="X3" s="565"/>
      <c r="Y3" s="565"/>
      <c r="Z3" s="565"/>
      <c r="AA3" s="565"/>
      <c r="AB3" s="565"/>
      <c r="AC3" s="565"/>
    </row>
    <row r="4" spans="1:29" x14ac:dyDescent="0.15">
      <c r="U4" s="30"/>
      <c r="V4" s="30"/>
      <c r="W4" s="30"/>
      <c r="X4" s="30"/>
      <c r="Y4" s="30"/>
      <c r="Z4" s="30"/>
      <c r="AA4" s="30"/>
      <c r="AB4" s="30"/>
      <c r="AC4" s="30"/>
    </row>
    <row r="5" spans="1:29" x14ac:dyDescent="0.15">
      <c r="B5" s="566" t="s">
        <v>132</v>
      </c>
      <c r="C5" s="566"/>
      <c r="D5" s="566"/>
      <c r="E5" s="566"/>
      <c r="F5" s="566"/>
      <c r="G5" s="566"/>
      <c r="H5" s="566"/>
      <c r="I5" s="566"/>
      <c r="J5" s="566"/>
      <c r="L5" s="5" t="s">
        <v>5</v>
      </c>
    </row>
    <row r="8" spans="1:29" x14ac:dyDescent="0.15">
      <c r="P8" s="205"/>
      <c r="Q8" s="205"/>
      <c r="R8" s="205"/>
      <c r="S8" s="205"/>
      <c r="T8" s="205"/>
      <c r="U8" s="205"/>
      <c r="V8" s="205"/>
      <c r="W8" s="205"/>
      <c r="X8" s="205"/>
      <c r="Y8" s="205"/>
      <c r="Z8" s="205"/>
      <c r="AA8" s="205"/>
    </row>
    <row r="10" spans="1:29" x14ac:dyDescent="0.15">
      <c r="Q10" s="206"/>
      <c r="R10" s="206"/>
      <c r="S10" s="206"/>
      <c r="T10" s="206"/>
      <c r="U10" s="206"/>
      <c r="V10" s="206"/>
      <c r="W10" s="206"/>
      <c r="X10" s="206"/>
      <c r="Y10" s="206"/>
      <c r="Z10" s="206"/>
      <c r="AA10" s="206"/>
    </row>
    <row r="11" spans="1:29" x14ac:dyDescent="0.15">
      <c r="K11" s="5" t="s">
        <v>87</v>
      </c>
      <c r="Q11" s="206"/>
      <c r="R11" s="206"/>
      <c r="S11" s="206"/>
      <c r="T11" s="206"/>
      <c r="U11" s="206"/>
      <c r="V11" s="206"/>
      <c r="W11" s="206"/>
      <c r="X11" s="206"/>
      <c r="Y11" s="206"/>
      <c r="Z11" s="206"/>
      <c r="AA11" s="206"/>
    </row>
    <row r="12" spans="1:29" x14ac:dyDescent="0.15">
      <c r="Q12" s="207"/>
      <c r="R12" s="207"/>
      <c r="S12" s="207"/>
      <c r="T12" s="207"/>
      <c r="U12" s="207"/>
      <c r="V12" s="207"/>
      <c r="W12" s="207"/>
      <c r="X12" s="207"/>
      <c r="Y12" s="207"/>
      <c r="Z12" s="207"/>
      <c r="AA12" s="207"/>
    </row>
    <row r="13" spans="1:29" x14ac:dyDescent="0.15">
      <c r="K13" s="5" t="s">
        <v>107</v>
      </c>
      <c r="Q13" s="207"/>
      <c r="R13" s="207"/>
      <c r="S13" s="207"/>
      <c r="T13" s="207"/>
      <c r="U13" s="207"/>
      <c r="V13" s="207"/>
      <c r="W13" s="207"/>
      <c r="X13" s="207"/>
      <c r="Y13" s="207"/>
      <c r="Z13" s="207"/>
      <c r="AA13" s="207"/>
      <c r="AB13" s="29"/>
    </row>
    <row r="14" spans="1:29" x14ac:dyDescent="0.15">
      <c r="AB14" s="29"/>
    </row>
    <row r="15" spans="1:29" x14ac:dyDescent="0.15">
      <c r="A15" s="6"/>
      <c r="B15" s="6"/>
      <c r="C15" s="6"/>
      <c r="D15" s="6"/>
      <c r="E15" s="6"/>
      <c r="F15" s="6"/>
      <c r="G15" s="6"/>
      <c r="H15" s="6"/>
      <c r="I15" s="6"/>
      <c r="J15" s="6"/>
      <c r="K15" s="6"/>
      <c r="L15" s="6"/>
      <c r="M15" s="6"/>
      <c r="N15" s="6"/>
      <c r="O15" s="6"/>
      <c r="P15" s="7"/>
      <c r="Q15" s="7"/>
      <c r="R15" s="7"/>
      <c r="S15" s="7"/>
      <c r="T15" s="7"/>
      <c r="U15" s="7"/>
      <c r="V15" s="7"/>
      <c r="W15" s="7"/>
      <c r="X15" s="7"/>
      <c r="Y15" s="7"/>
      <c r="Z15" s="7"/>
      <c r="AA15" s="7"/>
      <c r="AB15" s="6"/>
      <c r="AC15" s="6"/>
    </row>
    <row r="16" spans="1:29" x14ac:dyDescent="0.15">
      <c r="A16" s="586" t="s">
        <v>112</v>
      </c>
      <c r="B16" s="586"/>
      <c r="C16" s="586"/>
      <c r="D16" s="586"/>
      <c r="E16" s="586"/>
      <c r="F16" s="586"/>
      <c r="G16" s="586"/>
      <c r="H16" s="586"/>
      <c r="I16" s="586"/>
      <c r="J16" s="586"/>
      <c r="K16" s="586"/>
      <c r="L16" s="586"/>
      <c r="M16" s="586"/>
      <c r="N16" s="586"/>
      <c r="O16" s="586"/>
      <c r="P16" s="586"/>
      <c r="Q16" s="586"/>
      <c r="R16" s="586"/>
      <c r="S16" s="586"/>
      <c r="T16" s="586"/>
      <c r="U16" s="586"/>
      <c r="V16" s="586"/>
      <c r="W16" s="586"/>
      <c r="X16" s="586"/>
      <c r="Y16" s="586"/>
      <c r="Z16" s="586"/>
      <c r="AA16" s="586"/>
      <c r="AB16" s="586"/>
      <c r="AC16" s="586"/>
    </row>
    <row r="17" spans="1:29" x14ac:dyDescent="0.15">
      <c r="A17" s="586" t="s">
        <v>29</v>
      </c>
      <c r="B17" s="586"/>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row>
    <row r="18" spans="1:29" ht="14.25" customHeight="1" x14ac:dyDescent="0.15">
      <c r="N18" s="137"/>
      <c r="O18" s="137"/>
      <c r="P18" s="137"/>
      <c r="Q18" s="137"/>
      <c r="R18" s="137"/>
      <c r="S18" s="137"/>
      <c r="T18" s="137"/>
      <c r="U18" s="137"/>
      <c r="V18" s="137"/>
      <c r="W18" s="137"/>
      <c r="X18" s="137"/>
      <c r="Y18" s="137"/>
      <c r="Z18" s="137"/>
      <c r="AA18" s="137"/>
    </row>
    <row r="19" spans="1:29" ht="14.25" customHeight="1" x14ac:dyDescent="0.15">
      <c r="A19" s="558" t="s">
        <v>177</v>
      </c>
      <c r="B19" s="558"/>
      <c r="C19" s="558"/>
      <c r="D19" s="558"/>
      <c r="E19" s="558"/>
      <c r="F19" s="558"/>
      <c r="G19" s="558"/>
      <c r="H19" s="558"/>
      <c r="I19" s="558"/>
      <c r="J19" s="558"/>
      <c r="K19" s="558"/>
      <c r="L19" s="558"/>
      <c r="M19" s="558"/>
      <c r="N19" s="558"/>
      <c r="O19" s="558"/>
      <c r="P19" s="558"/>
      <c r="Q19" s="558"/>
      <c r="R19" s="558"/>
      <c r="S19" s="558"/>
      <c r="T19" s="558"/>
      <c r="U19" s="558"/>
      <c r="V19" s="558"/>
      <c r="W19" s="558"/>
      <c r="X19" s="558"/>
      <c r="Y19" s="558"/>
      <c r="Z19" s="558"/>
      <c r="AA19" s="558"/>
      <c r="AB19" s="558"/>
      <c r="AC19" s="558"/>
    </row>
    <row r="20" spans="1:29" x14ac:dyDescent="0.15">
      <c r="A20" s="558"/>
      <c r="B20" s="558"/>
      <c r="C20" s="558"/>
      <c r="D20" s="558"/>
      <c r="E20" s="558"/>
      <c r="F20" s="558"/>
      <c r="G20" s="558"/>
      <c r="H20" s="558"/>
      <c r="I20" s="558"/>
      <c r="J20" s="558"/>
      <c r="K20" s="558"/>
      <c r="L20" s="558"/>
      <c r="M20" s="558"/>
      <c r="N20" s="558"/>
      <c r="O20" s="558"/>
      <c r="P20" s="558"/>
      <c r="Q20" s="558"/>
      <c r="R20" s="558"/>
      <c r="S20" s="558"/>
      <c r="T20" s="558"/>
      <c r="U20" s="558"/>
      <c r="V20" s="558"/>
      <c r="W20" s="558"/>
      <c r="X20" s="558"/>
      <c r="Y20" s="558"/>
      <c r="Z20" s="558"/>
      <c r="AA20" s="558"/>
      <c r="AB20" s="558"/>
      <c r="AC20" s="558"/>
    </row>
    <row r="22" spans="1:29" x14ac:dyDescent="0.15">
      <c r="A22" s="8" t="s">
        <v>30</v>
      </c>
    </row>
    <row r="23" spans="1:29" x14ac:dyDescent="0.15">
      <c r="A23" s="584" t="s">
        <v>8</v>
      </c>
      <c r="B23" s="584"/>
      <c r="C23" s="584"/>
      <c r="D23" s="584"/>
      <c r="E23" s="584"/>
      <c r="F23" s="584"/>
      <c r="G23" s="584"/>
      <c r="H23" s="584"/>
      <c r="I23" s="584"/>
      <c r="J23" s="584"/>
      <c r="K23" s="584"/>
      <c r="L23" s="584"/>
      <c r="M23" s="584"/>
      <c r="N23" s="205"/>
      <c r="O23" s="205"/>
      <c r="P23" s="205"/>
      <c r="Q23" s="205"/>
      <c r="R23" s="205"/>
      <c r="S23" s="205"/>
      <c r="T23" s="205"/>
      <c r="U23" s="205"/>
      <c r="V23" s="205"/>
      <c r="W23" s="205"/>
      <c r="X23" s="205"/>
      <c r="Y23" s="205"/>
      <c r="Z23" s="205"/>
      <c r="AA23" s="205"/>
      <c r="AB23" s="205"/>
      <c r="AC23" s="205"/>
    </row>
    <row r="24" spans="1:29" x14ac:dyDescent="0.15">
      <c r="A24" s="584" t="s">
        <v>9</v>
      </c>
      <c r="B24" s="584"/>
      <c r="C24" s="584"/>
      <c r="D24" s="584"/>
      <c r="E24" s="584"/>
      <c r="F24" s="584"/>
      <c r="G24" s="584"/>
      <c r="H24" s="584"/>
      <c r="I24" s="584"/>
      <c r="J24" s="584"/>
      <c r="K24" s="584"/>
      <c r="L24" s="584"/>
      <c r="M24" s="584"/>
      <c r="N24" s="205"/>
      <c r="O24" s="205"/>
      <c r="P24" s="205"/>
      <c r="Q24" s="205"/>
      <c r="R24" s="205"/>
      <c r="S24" s="205"/>
      <c r="T24" s="205"/>
      <c r="U24" s="205"/>
      <c r="V24" s="205"/>
      <c r="W24" s="205"/>
      <c r="X24" s="205"/>
      <c r="Y24" s="205"/>
      <c r="Z24" s="205"/>
      <c r="AA24" s="205"/>
      <c r="AB24" s="205"/>
      <c r="AC24" s="205"/>
    </row>
    <row r="25" spans="1:29" x14ac:dyDescent="0.15">
      <c r="A25" s="584" t="s">
        <v>10</v>
      </c>
      <c r="B25" s="584"/>
      <c r="C25" s="584"/>
      <c r="D25" s="584"/>
      <c r="E25" s="584"/>
      <c r="F25" s="584"/>
      <c r="G25" s="584"/>
      <c r="H25" s="584"/>
      <c r="I25" s="584"/>
      <c r="J25" s="584"/>
      <c r="K25" s="584"/>
      <c r="L25" s="584"/>
      <c r="M25" s="584"/>
      <c r="N25" s="205"/>
      <c r="O25" s="205"/>
      <c r="P25" s="205"/>
      <c r="Q25" s="205"/>
      <c r="R25" s="205"/>
      <c r="S25" s="205"/>
      <c r="T25" s="205"/>
      <c r="U25" s="205"/>
      <c r="V25" s="205"/>
      <c r="W25" s="205"/>
      <c r="X25" s="205"/>
      <c r="Y25" s="205"/>
      <c r="Z25" s="205"/>
      <c r="AA25" s="205"/>
      <c r="AB25" s="205"/>
      <c r="AC25" s="205"/>
    </row>
    <row r="26" spans="1:29" x14ac:dyDescent="0.15">
      <c r="A26" s="584" t="s">
        <v>178</v>
      </c>
      <c r="B26" s="584"/>
      <c r="C26" s="584"/>
      <c r="D26" s="584"/>
      <c r="E26" s="584"/>
      <c r="F26" s="584"/>
      <c r="G26" s="584"/>
      <c r="H26" s="584"/>
      <c r="I26" s="584"/>
      <c r="J26" s="584"/>
      <c r="K26" s="584"/>
      <c r="L26" s="584"/>
      <c r="M26" s="584"/>
      <c r="N26" s="205"/>
      <c r="O26" s="205"/>
      <c r="P26" s="205"/>
      <c r="Q26" s="205"/>
      <c r="R26" s="205"/>
      <c r="S26" s="205"/>
      <c r="T26" s="205"/>
      <c r="U26" s="205"/>
      <c r="V26" s="205"/>
      <c r="W26" s="205"/>
      <c r="X26" s="205"/>
      <c r="Y26" s="205"/>
      <c r="Z26" s="205"/>
      <c r="AA26" s="205"/>
      <c r="AB26" s="205"/>
      <c r="AC26" s="205"/>
    </row>
    <row r="27" spans="1:29" x14ac:dyDescent="0.15">
      <c r="A27" s="584" t="s">
        <v>11</v>
      </c>
      <c r="B27" s="584"/>
      <c r="C27" s="584"/>
      <c r="D27" s="584"/>
      <c r="E27" s="584"/>
      <c r="F27" s="584"/>
      <c r="G27" s="584"/>
      <c r="H27" s="584"/>
      <c r="I27" s="584"/>
      <c r="J27" s="584"/>
      <c r="K27" s="584"/>
      <c r="L27" s="584"/>
      <c r="M27" s="584"/>
      <c r="N27" s="587"/>
      <c r="O27" s="587"/>
      <c r="P27" s="587"/>
      <c r="Q27" s="587"/>
      <c r="R27" s="587"/>
      <c r="S27" s="587"/>
      <c r="T27" s="587"/>
      <c r="U27" s="587"/>
      <c r="V27" s="587"/>
      <c r="W27" s="587"/>
      <c r="X27" s="587"/>
      <c r="Y27" s="587"/>
      <c r="Z27" s="587"/>
      <c r="AA27" s="587"/>
      <c r="AB27" s="587"/>
      <c r="AC27" s="587"/>
    </row>
    <row r="28" spans="1:29" x14ac:dyDescent="0.15">
      <c r="A28" s="584" t="s">
        <v>109</v>
      </c>
      <c r="B28" s="584"/>
      <c r="C28" s="584"/>
      <c r="D28" s="584"/>
      <c r="E28" s="584"/>
      <c r="F28" s="584"/>
      <c r="G28" s="584"/>
      <c r="H28" s="584"/>
      <c r="I28" s="584"/>
      <c r="J28" s="584"/>
      <c r="K28" s="584"/>
      <c r="L28" s="584"/>
      <c r="M28" s="584"/>
      <c r="N28" s="587"/>
      <c r="O28" s="587"/>
      <c r="P28" s="587"/>
      <c r="Q28" s="587"/>
      <c r="R28" s="587"/>
      <c r="S28" s="587"/>
      <c r="T28" s="587"/>
      <c r="U28" s="587"/>
      <c r="V28" s="587"/>
      <c r="W28" s="587"/>
      <c r="X28" s="587"/>
      <c r="Y28" s="587"/>
      <c r="Z28" s="587"/>
      <c r="AA28" s="587"/>
      <c r="AB28" s="587"/>
      <c r="AC28" s="587"/>
    </row>
    <row r="29" spans="1:29" x14ac:dyDescent="0.15">
      <c r="A29" s="584" t="s">
        <v>110</v>
      </c>
      <c r="B29" s="584"/>
      <c r="C29" s="584"/>
      <c r="D29" s="584"/>
      <c r="E29" s="584"/>
      <c r="F29" s="584"/>
      <c r="G29" s="584"/>
      <c r="H29" s="584"/>
      <c r="I29" s="584"/>
      <c r="J29" s="584"/>
      <c r="K29" s="584"/>
      <c r="L29" s="584"/>
      <c r="M29" s="584"/>
      <c r="N29" s="587"/>
      <c r="O29" s="587"/>
      <c r="P29" s="587"/>
      <c r="Q29" s="587"/>
      <c r="R29" s="587"/>
      <c r="S29" s="587"/>
      <c r="T29" s="587"/>
      <c r="U29" s="587"/>
      <c r="V29" s="587"/>
      <c r="W29" s="587"/>
      <c r="X29" s="587"/>
      <c r="Y29" s="587"/>
      <c r="Z29" s="587"/>
      <c r="AA29" s="587"/>
      <c r="AB29" s="587"/>
      <c r="AC29" s="587"/>
    </row>
    <row r="30" spans="1:29" x14ac:dyDescent="0.15">
      <c r="A30" s="584" t="s">
        <v>12</v>
      </c>
      <c r="B30" s="584"/>
      <c r="C30" s="584"/>
      <c r="D30" s="584"/>
      <c r="E30" s="584"/>
      <c r="F30" s="584"/>
      <c r="G30" s="584"/>
      <c r="H30" s="584"/>
      <c r="I30" s="584"/>
      <c r="J30" s="584"/>
      <c r="K30" s="584"/>
      <c r="L30" s="584"/>
      <c r="M30" s="584"/>
      <c r="N30" s="588"/>
      <c r="O30" s="588"/>
      <c r="P30" s="588"/>
      <c r="Q30" s="588"/>
      <c r="R30" s="588"/>
      <c r="S30" s="588"/>
      <c r="T30" s="588"/>
      <c r="U30" s="588"/>
      <c r="V30" s="588"/>
      <c r="W30" s="588"/>
      <c r="X30" s="588"/>
      <c r="Y30" s="588"/>
      <c r="Z30" s="588"/>
      <c r="AA30" s="588"/>
      <c r="AB30" s="588"/>
      <c r="AC30" s="588"/>
    </row>
    <row r="31" spans="1:29" x14ac:dyDescent="0.15">
      <c r="A31" s="10"/>
      <c r="B31" s="10"/>
      <c r="C31" s="10"/>
      <c r="D31" s="10"/>
      <c r="E31" s="10"/>
      <c r="F31" s="10"/>
      <c r="G31" s="10"/>
      <c r="H31" s="10"/>
      <c r="I31" s="10"/>
      <c r="J31" s="10"/>
      <c r="K31" s="10"/>
      <c r="L31" s="10"/>
      <c r="M31" s="138"/>
      <c r="N31" s="138"/>
      <c r="O31" s="138"/>
      <c r="P31" s="138"/>
      <c r="Q31" s="138"/>
      <c r="R31" s="138"/>
      <c r="S31" s="138"/>
      <c r="T31" s="138"/>
      <c r="U31" s="138"/>
      <c r="V31" s="138"/>
      <c r="W31" s="138"/>
      <c r="X31" s="138"/>
      <c r="Y31" s="138"/>
      <c r="Z31" s="138"/>
      <c r="AA31" s="138"/>
      <c r="AB31" s="138"/>
      <c r="AC31" s="138"/>
    </row>
    <row r="32" spans="1:29" x14ac:dyDescent="0.15">
      <c r="M32" s="10"/>
      <c r="N32" s="10"/>
      <c r="O32" s="10"/>
      <c r="P32" s="10"/>
      <c r="Q32" s="10"/>
      <c r="R32" s="10"/>
      <c r="S32" s="10"/>
      <c r="T32" s="10"/>
      <c r="U32" s="10"/>
      <c r="V32" s="10"/>
      <c r="W32" s="10"/>
      <c r="X32" s="10"/>
      <c r="Y32" s="10"/>
      <c r="Z32" s="10"/>
      <c r="AA32" s="10"/>
      <c r="AB32" s="10"/>
      <c r="AC32" s="10"/>
    </row>
    <row r="33" spans="1:29" ht="14.25" customHeight="1" x14ac:dyDescent="0.15">
      <c r="A33" s="8" t="s">
        <v>31</v>
      </c>
      <c r="D33" s="9"/>
      <c r="E33" s="9"/>
      <c r="F33" s="9"/>
      <c r="G33" s="9"/>
      <c r="H33" s="9"/>
      <c r="I33" s="9"/>
      <c r="J33" s="9"/>
      <c r="K33" s="9"/>
      <c r="L33" s="9"/>
      <c r="M33" s="9"/>
      <c r="N33" s="9"/>
      <c r="O33" s="9"/>
      <c r="P33" s="9"/>
      <c r="Q33" s="9"/>
      <c r="R33" s="9"/>
      <c r="S33" s="9"/>
      <c r="T33" s="9"/>
      <c r="U33" s="9"/>
      <c r="V33" s="9"/>
      <c r="W33" s="9"/>
      <c r="X33" s="9"/>
      <c r="Y33" s="9"/>
      <c r="Z33" s="9"/>
      <c r="AA33" s="9"/>
      <c r="AB33" s="9"/>
      <c r="AC33" s="9"/>
    </row>
    <row r="34" spans="1:29" x14ac:dyDescent="0.15">
      <c r="A34" s="584" t="s">
        <v>32</v>
      </c>
      <c r="B34" s="584"/>
      <c r="C34" s="584"/>
      <c r="D34" s="584"/>
      <c r="E34" s="584"/>
      <c r="F34" s="584"/>
      <c r="G34" s="584"/>
      <c r="H34" s="584"/>
      <c r="I34" s="584"/>
      <c r="J34" s="584"/>
      <c r="K34" s="584"/>
      <c r="L34" s="584"/>
      <c r="M34" s="585"/>
      <c r="N34" s="585"/>
      <c r="O34" s="585"/>
      <c r="P34" s="585"/>
      <c r="Q34" s="585"/>
      <c r="R34" s="585"/>
      <c r="S34" s="585"/>
      <c r="T34" s="585"/>
      <c r="U34" s="585"/>
      <c r="V34" s="585"/>
      <c r="W34" s="585"/>
      <c r="X34" s="585"/>
      <c r="Y34" s="585"/>
      <c r="Z34" s="585"/>
      <c r="AA34" s="585"/>
      <c r="AB34" s="585"/>
      <c r="AC34" s="585"/>
    </row>
    <row r="35" spans="1:29" x14ac:dyDescent="0.15">
      <c r="C35" s="584" t="s">
        <v>36</v>
      </c>
      <c r="D35" s="584"/>
      <c r="E35" s="584"/>
      <c r="F35" s="584"/>
      <c r="G35" s="584"/>
      <c r="H35" s="584"/>
      <c r="I35" s="584"/>
      <c r="J35" s="584"/>
      <c r="K35" s="584"/>
      <c r="L35" s="584"/>
      <c r="M35" s="584"/>
      <c r="N35" s="584"/>
      <c r="O35" s="584"/>
      <c r="P35" s="584"/>
      <c r="Q35" s="584"/>
      <c r="R35" s="584"/>
      <c r="S35" s="584"/>
      <c r="T35" s="584"/>
      <c r="U35" s="584"/>
      <c r="V35" s="584"/>
      <c r="W35" s="584"/>
      <c r="X35" s="584"/>
      <c r="Y35" s="584"/>
      <c r="Z35" s="584"/>
      <c r="AA35" s="584"/>
      <c r="AB35" s="584"/>
      <c r="AC35" s="584"/>
    </row>
    <row r="36" spans="1:29" x14ac:dyDescent="0.15">
      <c r="C36" s="584" t="s">
        <v>37</v>
      </c>
      <c r="D36" s="584"/>
      <c r="E36" s="584"/>
      <c r="F36" s="584"/>
      <c r="G36" s="584"/>
      <c r="H36" s="584"/>
      <c r="I36" s="584"/>
      <c r="J36" s="584"/>
      <c r="K36" s="584"/>
      <c r="L36" s="584"/>
      <c r="M36" s="584"/>
      <c r="N36" s="584"/>
      <c r="O36" s="584"/>
      <c r="P36" s="584"/>
      <c r="Q36" s="584"/>
      <c r="R36" s="584"/>
      <c r="S36" s="584"/>
      <c r="T36" s="584"/>
      <c r="U36" s="584"/>
      <c r="V36" s="584"/>
      <c r="W36" s="584"/>
      <c r="X36" s="584"/>
      <c r="Y36" s="584"/>
      <c r="Z36" s="584"/>
      <c r="AA36" s="584"/>
      <c r="AB36" s="584"/>
      <c r="AC36" s="584"/>
    </row>
    <row r="37" spans="1:29" x14ac:dyDescent="0.15">
      <c r="A37" s="5" t="s">
        <v>33</v>
      </c>
      <c r="M37" s="6"/>
      <c r="N37" s="6"/>
      <c r="O37" s="6"/>
      <c r="P37" s="6"/>
      <c r="Q37" s="6"/>
      <c r="R37" s="6"/>
      <c r="S37" s="6"/>
      <c r="T37" s="6"/>
      <c r="U37" s="6"/>
      <c r="V37" s="6"/>
      <c r="W37" s="6"/>
      <c r="X37" s="6"/>
      <c r="Y37" s="6"/>
      <c r="Z37" s="6"/>
      <c r="AA37" s="6"/>
      <c r="AB37" s="6"/>
      <c r="AC37" s="6"/>
    </row>
    <row r="38" spans="1:29" x14ac:dyDescent="0.15">
      <c r="C38" s="584" t="s">
        <v>38</v>
      </c>
      <c r="D38" s="584"/>
      <c r="E38" s="584"/>
      <c r="F38" s="584"/>
      <c r="G38" s="584"/>
      <c r="H38" s="584"/>
      <c r="I38" s="584"/>
      <c r="J38" s="584"/>
      <c r="K38" s="584"/>
      <c r="L38" s="584"/>
      <c r="M38" s="584"/>
      <c r="N38" s="584"/>
      <c r="O38" s="584"/>
      <c r="P38" s="584"/>
      <c r="Q38" s="584"/>
      <c r="R38" s="584"/>
      <c r="S38" s="584"/>
      <c r="T38" s="584"/>
      <c r="U38" s="584"/>
      <c r="V38" s="584"/>
      <c r="W38" s="584"/>
      <c r="X38" s="584"/>
      <c r="Y38" s="584"/>
      <c r="Z38" s="584"/>
      <c r="AA38" s="584"/>
      <c r="AB38" s="584"/>
      <c r="AC38" s="584"/>
    </row>
    <row r="39" spans="1:29" x14ac:dyDescent="0.15">
      <c r="A39" s="10"/>
      <c r="B39" s="10"/>
      <c r="C39" s="584" t="s">
        <v>39</v>
      </c>
      <c r="D39" s="584"/>
      <c r="E39" s="584"/>
      <c r="F39" s="584"/>
      <c r="G39" s="584"/>
      <c r="H39" s="584"/>
      <c r="I39" s="584"/>
      <c r="J39" s="584"/>
      <c r="K39" s="584"/>
      <c r="L39" s="584"/>
      <c r="M39" s="584"/>
      <c r="N39" s="584"/>
      <c r="O39" s="584"/>
      <c r="P39" s="584"/>
      <c r="Q39" s="584"/>
      <c r="R39" s="584"/>
      <c r="S39" s="584"/>
      <c r="T39" s="584"/>
      <c r="U39" s="584"/>
      <c r="V39" s="584"/>
      <c r="W39" s="584"/>
      <c r="X39" s="584"/>
      <c r="Y39" s="584"/>
      <c r="Z39" s="584"/>
      <c r="AA39" s="584"/>
      <c r="AB39" s="584"/>
      <c r="AC39" s="584"/>
    </row>
    <row r="40" spans="1:29" x14ac:dyDescent="0.15">
      <c r="A40" s="10"/>
      <c r="B40" s="10"/>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row>
    <row r="41" spans="1:29" x14ac:dyDescent="0.15">
      <c r="A41" s="10"/>
      <c r="B41" s="10"/>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row>
    <row r="42" spans="1:29" x14ac:dyDescent="0.15">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row>
    <row r="43" spans="1:29" ht="14.25" customHeight="1" x14ac:dyDescent="0.15">
      <c r="A43" s="8" t="s">
        <v>179</v>
      </c>
      <c r="D43" s="9"/>
      <c r="E43" s="9"/>
      <c r="F43" s="9"/>
      <c r="G43" s="9"/>
      <c r="H43" s="9"/>
      <c r="I43" s="9"/>
      <c r="J43" s="9"/>
      <c r="K43" s="9"/>
      <c r="L43" s="9"/>
      <c r="M43" s="9"/>
      <c r="N43" s="9"/>
      <c r="O43" s="9"/>
      <c r="P43" s="9"/>
      <c r="Q43" s="9"/>
      <c r="R43" s="9"/>
      <c r="S43" s="9"/>
      <c r="T43" s="9"/>
      <c r="U43" s="9"/>
      <c r="V43" s="9"/>
      <c r="W43" s="9"/>
      <c r="X43" s="9"/>
      <c r="Y43" s="9"/>
      <c r="Z43" s="9"/>
      <c r="AA43" s="9"/>
      <c r="AB43" s="9"/>
      <c r="AC43" s="9"/>
    </row>
    <row r="44" spans="1:29" x14ac:dyDescent="0.15">
      <c r="A44" s="10"/>
      <c r="B44" s="583"/>
      <c r="C44" s="583"/>
      <c r="D44" s="583"/>
      <c r="E44" s="583"/>
      <c r="F44" s="583"/>
      <c r="G44" s="583"/>
      <c r="H44" s="583"/>
      <c r="I44" s="583"/>
      <c r="J44" s="583"/>
      <c r="K44" s="583"/>
      <c r="L44" s="10"/>
      <c r="M44" s="7"/>
      <c r="N44" s="7"/>
      <c r="O44" s="7"/>
      <c r="P44" s="7"/>
      <c r="Q44" s="7"/>
      <c r="R44" s="7"/>
      <c r="S44" s="7"/>
      <c r="T44" s="7"/>
      <c r="U44" s="7"/>
      <c r="V44" s="7"/>
      <c r="W44" s="7"/>
      <c r="X44" s="7"/>
      <c r="Y44" s="7"/>
      <c r="Z44" s="7"/>
      <c r="AA44" s="7"/>
      <c r="AB44" s="7"/>
      <c r="AC44" s="7"/>
    </row>
    <row r="45" spans="1:29" x14ac:dyDescent="0.15">
      <c r="A45" s="10"/>
      <c r="B45" s="136"/>
      <c r="C45" s="136"/>
      <c r="D45" s="136"/>
      <c r="E45" s="136"/>
      <c r="F45" s="136"/>
      <c r="G45" s="136"/>
      <c r="H45" s="136"/>
      <c r="I45" s="136"/>
      <c r="J45" s="136"/>
      <c r="K45" s="136"/>
      <c r="L45" s="10"/>
      <c r="M45" s="7"/>
      <c r="N45" s="7"/>
      <c r="O45" s="7"/>
      <c r="P45" s="7"/>
      <c r="Q45" s="7"/>
      <c r="R45" s="7"/>
      <c r="S45" s="7"/>
      <c r="T45" s="7"/>
      <c r="U45" s="7"/>
      <c r="V45" s="7"/>
      <c r="W45" s="7"/>
      <c r="X45" s="7"/>
      <c r="Y45" s="7"/>
      <c r="Z45" s="7"/>
      <c r="AA45" s="7"/>
      <c r="AB45" s="7"/>
      <c r="AC45" s="7"/>
    </row>
    <row r="46" spans="1:29" x14ac:dyDescent="0.15">
      <c r="A46" s="10"/>
      <c r="B46" s="10"/>
      <c r="C46" s="10"/>
      <c r="D46" s="10"/>
      <c r="E46" s="10"/>
      <c r="F46" s="10"/>
      <c r="G46" s="10"/>
      <c r="H46" s="10"/>
      <c r="I46" s="10"/>
      <c r="J46" s="10"/>
      <c r="K46" s="10"/>
      <c r="L46" s="10"/>
      <c r="M46" s="7"/>
      <c r="N46" s="7"/>
      <c r="O46" s="7"/>
      <c r="P46" s="7"/>
      <c r="Q46" s="7"/>
      <c r="R46" s="7"/>
      <c r="S46" s="7"/>
      <c r="T46" s="7"/>
      <c r="U46" s="7"/>
      <c r="V46" s="7"/>
      <c r="W46" s="7"/>
      <c r="X46" s="7"/>
      <c r="Y46" s="7"/>
      <c r="Z46" s="7"/>
      <c r="AA46" s="7"/>
      <c r="AB46" s="7"/>
      <c r="AC46" s="7"/>
    </row>
    <row r="47" spans="1:29" ht="14.25" customHeight="1" x14ac:dyDescent="0.15">
      <c r="A47" s="8" t="s">
        <v>34</v>
      </c>
      <c r="D47" s="9"/>
      <c r="E47" s="9"/>
      <c r="F47" s="9"/>
      <c r="G47" s="9"/>
      <c r="H47" s="9"/>
      <c r="I47" s="9"/>
      <c r="J47" s="9"/>
      <c r="K47" s="9"/>
      <c r="L47" s="9"/>
      <c r="M47" s="9"/>
      <c r="N47" s="9"/>
      <c r="O47" s="9"/>
      <c r="P47" s="9"/>
      <c r="Q47" s="9"/>
      <c r="R47" s="9"/>
      <c r="S47" s="9"/>
      <c r="T47" s="9"/>
      <c r="U47" s="9"/>
      <c r="V47" s="9"/>
      <c r="W47" s="9"/>
      <c r="X47" s="9"/>
      <c r="Y47" s="9"/>
      <c r="Z47" s="9"/>
      <c r="AA47" s="9"/>
      <c r="AB47" s="9"/>
      <c r="AC47" s="9"/>
    </row>
    <row r="49" spans="1:1" x14ac:dyDescent="0.15">
      <c r="A49" s="5" t="s">
        <v>18</v>
      </c>
    </row>
    <row r="50" spans="1:1" x14ac:dyDescent="0.15">
      <c r="A50" s="11" t="s">
        <v>19</v>
      </c>
    </row>
    <row r="51" spans="1:1" x14ac:dyDescent="0.15">
      <c r="A51" s="11" t="s">
        <v>35</v>
      </c>
    </row>
    <row r="52" spans="1:1" x14ac:dyDescent="0.15">
      <c r="A52" s="11" t="s">
        <v>122</v>
      </c>
    </row>
    <row r="53" spans="1:1" x14ac:dyDescent="0.15">
      <c r="A53" s="11" t="s">
        <v>123</v>
      </c>
    </row>
  </sheetData>
  <mergeCells count="35">
    <mergeCell ref="N26:AC26"/>
    <mergeCell ref="N27:AC27"/>
    <mergeCell ref="N28:AC28"/>
    <mergeCell ref="N29:AC29"/>
    <mergeCell ref="N30:AC30"/>
    <mergeCell ref="A26:M26"/>
    <mergeCell ref="A23:M23"/>
    <mergeCell ref="A24:M24"/>
    <mergeCell ref="A25:M25"/>
    <mergeCell ref="A27:M27"/>
    <mergeCell ref="A28:M28"/>
    <mergeCell ref="A29:M29"/>
    <mergeCell ref="A30:M30"/>
    <mergeCell ref="U2:AC2"/>
    <mergeCell ref="U3:AC3"/>
    <mergeCell ref="Q13:AA13"/>
    <mergeCell ref="B5:J5"/>
    <mergeCell ref="P8:AA8"/>
    <mergeCell ref="Q10:AA11"/>
    <mergeCell ref="Q12:AA12"/>
    <mergeCell ref="A17:AC17"/>
    <mergeCell ref="A19:AC20"/>
    <mergeCell ref="N23:AC23"/>
    <mergeCell ref="N24:AC24"/>
    <mergeCell ref="N25:AC25"/>
    <mergeCell ref="A16:AC16"/>
    <mergeCell ref="B44:K44"/>
    <mergeCell ref="A34:L34"/>
    <mergeCell ref="M34:AC34"/>
    <mergeCell ref="C35:AC35"/>
    <mergeCell ref="C36:AC36"/>
    <mergeCell ref="C38:AC38"/>
    <mergeCell ref="C39:AC39"/>
    <mergeCell ref="C40:AC40"/>
    <mergeCell ref="C41:AC41"/>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16</vt:i4>
      </vt:variant>
    </vt:vector>
  </HeadingPairs>
  <TitlesOfParts>
    <vt:vector size="36" baseType="lpstr">
      <vt:lpstr>1</vt:lpstr>
      <vt:lpstr>2</vt:lpstr>
      <vt:lpstr>3</vt:lpstr>
      <vt:lpstr>3別紙１</vt:lpstr>
      <vt:lpstr>3別紙2</vt:lpstr>
      <vt:lpstr>3別紙3</vt:lpstr>
      <vt:lpstr>4</vt:lpstr>
      <vt:lpstr>5</vt:lpstr>
      <vt:lpstr>6</vt:lpstr>
      <vt:lpstr>7</vt:lpstr>
      <vt:lpstr>8</vt:lpstr>
      <vt:lpstr>8別紙1</vt:lpstr>
      <vt:lpstr>8別紙2</vt:lpstr>
      <vt:lpstr>9</vt:lpstr>
      <vt:lpstr>10</vt:lpstr>
      <vt:lpstr>11</vt:lpstr>
      <vt:lpstr>12</vt:lpstr>
      <vt:lpstr>12別紙1</vt:lpstr>
      <vt:lpstr>13</vt:lpstr>
      <vt:lpstr>14</vt:lpstr>
      <vt:lpstr>'1'!Print_Area</vt:lpstr>
      <vt:lpstr>'11'!Print_Area</vt:lpstr>
      <vt:lpstr>'12'!Print_Area</vt:lpstr>
      <vt:lpstr>'12別紙1'!Print_Area</vt:lpstr>
      <vt:lpstr>'14'!Print_Area</vt:lpstr>
      <vt:lpstr>'3'!Print_Area</vt:lpstr>
      <vt:lpstr>'3別紙１'!Print_Area</vt:lpstr>
      <vt:lpstr>'3別紙2'!Print_Area</vt:lpstr>
      <vt:lpstr>'3別紙3'!Print_Area</vt:lpstr>
      <vt:lpstr>'4'!Print_Area</vt:lpstr>
      <vt:lpstr>'5'!Print_Area</vt:lpstr>
      <vt:lpstr>'6'!Print_Area</vt:lpstr>
      <vt:lpstr>'7'!Print_Area</vt:lpstr>
      <vt:lpstr>'8'!Print_Area</vt:lpstr>
      <vt:lpstr>'8別紙1'!Print_Area</vt:lpstr>
      <vt:lpstr>'9'!Print_Area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2023-10-27T06:50:55Z</dcterms:modified>
</cp:coreProperties>
</file>